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 codeName="{21656B06-1B9B-AA78-C99D-37B55691406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alawch\Desktop\"/>
    </mc:Choice>
  </mc:AlternateContent>
  <bookViews>
    <workbookView xWindow="0" yWindow="0" windowWidth="23040" windowHeight="8520" activeTab="1"/>
  </bookViews>
  <sheets>
    <sheet name="Sheet2" sheetId="2" r:id="rId1"/>
    <sheet name="ComboBox" sheetId="4" r:id="rId2"/>
    <sheet name="List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3" l="1"/>
  <c r="W20" i="3" s="1"/>
  <c r="U21" i="3"/>
  <c r="W21" i="3" s="1"/>
  <c r="U19" i="3"/>
  <c r="W19" i="3" s="1"/>
  <c r="U13" i="3"/>
  <c r="W13" i="3" s="1"/>
  <c r="U14" i="3"/>
  <c r="W14" i="3" s="1"/>
  <c r="U12" i="3"/>
  <c r="W12" i="3" s="1"/>
  <c r="I3" i="3"/>
  <c r="I4" i="3" s="1"/>
  <c r="H4" i="3" s="1"/>
  <c r="I5" i="3"/>
  <c r="I6" i="3" s="1"/>
  <c r="I8" i="3"/>
  <c r="H8" i="3" s="1"/>
  <c r="I9" i="3"/>
  <c r="I10" i="3" s="1"/>
  <c r="H10" i="3" s="1"/>
  <c r="I11" i="3"/>
  <c r="I12" i="3" s="1"/>
  <c r="I14" i="3"/>
  <c r="H14" i="3" s="1"/>
  <c r="I15" i="3"/>
  <c r="I16" i="3" s="1"/>
  <c r="H16" i="3" s="1"/>
  <c r="I17" i="3"/>
  <c r="I18" i="3" s="1"/>
  <c r="I20" i="3"/>
  <c r="H20" i="3" s="1"/>
  <c r="I21" i="3"/>
  <c r="I22" i="3" s="1"/>
  <c r="H22" i="3" s="1"/>
  <c r="I23" i="3"/>
  <c r="I24" i="3" s="1"/>
  <c r="I26" i="3"/>
  <c r="H26" i="3" s="1"/>
  <c r="I27" i="3"/>
  <c r="I28" i="3" s="1"/>
  <c r="H28" i="3" s="1"/>
  <c r="I2" i="3"/>
  <c r="H2" i="3" s="1"/>
  <c r="U6" i="3"/>
  <c r="U7" i="3"/>
  <c r="U5" i="3"/>
  <c r="C10" i="3"/>
  <c r="D5" i="3"/>
  <c r="C5" i="3" s="1"/>
  <c r="D8" i="3"/>
  <c r="D9" i="3" s="1"/>
  <c r="D10" i="3" s="1"/>
  <c r="D2" i="3"/>
  <c r="C2" i="3" s="1"/>
  <c r="M2" i="3"/>
  <c r="M3" i="3"/>
  <c r="M4" i="3"/>
  <c r="M5" i="3"/>
  <c r="N5" i="3" s="1"/>
  <c r="M6" i="3"/>
  <c r="M7" i="3"/>
  <c r="M8" i="3"/>
  <c r="M9" i="3"/>
  <c r="M10" i="3"/>
  <c r="M11" i="3"/>
  <c r="M12" i="3"/>
  <c r="M13" i="3"/>
  <c r="M14" i="3"/>
  <c r="N14" i="3" s="1"/>
  <c r="M15" i="3"/>
  <c r="M16" i="3"/>
  <c r="M17" i="3"/>
  <c r="N17" i="3" s="1"/>
  <c r="M18" i="3"/>
  <c r="M19" i="3"/>
  <c r="M20" i="3"/>
  <c r="M21" i="3"/>
  <c r="M22" i="3"/>
  <c r="M23" i="3"/>
  <c r="M24" i="3"/>
  <c r="M25" i="3"/>
  <c r="M26" i="3"/>
  <c r="N26" i="3" s="1"/>
  <c r="M27" i="3"/>
  <c r="M28" i="3"/>
  <c r="M29" i="3"/>
  <c r="N29" i="3" s="1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N65" i="3" s="1"/>
  <c r="M66" i="3"/>
  <c r="M67" i="3"/>
  <c r="M68" i="3"/>
  <c r="M69" i="3"/>
  <c r="M70" i="3"/>
  <c r="M71" i="3"/>
  <c r="M72" i="3"/>
  <c r="M73" i="3"/>
  <c r="M74" i="3"/>
  <c r="M75" i="3"/>
  <c r="M76" i="3"/>
  <c r="M77" i="3"/>
  <c r="N77" i="3" s="1"/>
  <c r="M78" i="3"/>
  <c r="M79" i="3"/>
  <c r="M80" i="3"/>
  <c r="M81" i="3"/>
  <c r="M82" i="3"/>
  <c r="H6" i="3" l="1"/>
  <c r="I7" i="3"/>
  <c r="H7" i="3" s="1"/>
  <c r="H12" i="3"/>
  <c r="I13" i="3"/>
  <c r="H13" i="3" s="1"/>
  <c r="H18" i="3"/>
  <c r="I19" i="3"/>
  <c r="H19" i="3" s="1"/>
  <c r="H24" i="3"/>
  <c r="I25" i="3"/>
  <c r="H25" i="3" s="1"/>
  <c r="H27" i="3"/>
  <c r="H23" i="3"/>
  <c r="H21" i="3"/>
  <c r="H17" i="3"/>
  <c r="H15" i="3"/>
  <c r="H11" i="3"/>
  <c r="H9" i="3"/>
  <c r="H5" i="3"/>
  <c r="H3" i="3"/>
  <c r="C9" i="3"/>
  <c r="D6" i="3"/>
  <c r="D7" i="3" s="1"/>
  <c r="C7" i="3" s="1"/>
  <c r="W5" i="3"/>
  <c r="C6" i="3"/>
  <c r="D3" i="3"/>
  <c r="C8" i="3"/>
  <c r="N27" i="3"/>
  <c r="N28" i="3" s="1"/>
  <c r="O28" i="3" s="1"/>
  <c r="N78" i="3"/>
  <c r="N79" i="3" s="1"/>
  <c r="O79" i="3" s="1"/>
  <c r="N74" i="3"/>
  <c r="N75" i="3" s="1"/>
  <c r="N76" i="3" s="1"/>
  <c r="O76" i="3" s="1"/>
  <c r="N66" i="3"/>
  <c r="O66" i="3" s="1"/>
  <c r="N30" i="3"/>
  <c r="N31" i="3" s="1"/>
  <c r="O31" i="3" s="1"/>
  <c r="N18" i="3"/>
  <c r="N19" i="3" s="1"/>
  <c r="O19" i="3" s="1"/>
  <c r="N44" i="3"/>
  <c r="N45" i="3" s="1"/>
  <c r="N67" i="3"/>
  <c r="O67" i="3" s="1"/>
  <c r="N41" i="3"/>
  <c r="O41" i="3" s="1"/>
  <c r="O17" i="3"/>
  <c r="N56" i="3"/>
  <c r="O56" i="3" s="1"/>
  <c r="N8" i="3"/>
  <c r="N9" i="3" s="1"/>
  <c r="O65" i="3"/>
  <c r="N53" i="3"/>
  <c r="O53" i="3" s="1"/>
  <c r="N15" i="3"/>
  <c r="N16" i="3" s="1"/>
  <c r="O16" i="3" s="1"/>
  <c r="O26" i="3"/>
  <c r="O14" i="3"/>
  <c r="N2" i="3"/>
  <c r="N3" i="3" s="1"/>
  <c r="O77" i="3"/>
  <c r="O29" i="3"/>
  <c r="N6" i="3"/>
  <c r="N7" i="3" s="1"/>
  <c r="O7" i="3" s="1"/>
  <c r="O5" i="3"/>
  <c r="N80" i="3"/>
  <c r="O75" i="3"/>
  <c r="N71" i="3"/>
  <c r="N72" i="3" s="1"/>
  <c r="N68" i="3"/>
  <c r="N59" i="3"/>
  <c r="N60" i="3" s="1"/>
  <c r="N47" i="3"/>
  <c r="N48" i="3" s="1"/>
  <c r="N35" i="3"/>
  <c r="O35" i="3" s="1"/>
  <c r="N32" i="3"/>
  <c r="N23" i="3"/>
  <c r="N24" i="3" s="1"/>
  <c r="N20" i="3"/>
  <c r="N11" i="3"/>
  <c r="N12" i="3" s="1"/>
  <c r="N62" i="3"/>
  <c r="N63" i="3" s="1"/>
  <c r="N64" i="3" s="1"/>
  <c r="O64" i="3" s="1"/>
  <c r="N50" i="3"/>
  <c r="N51" i="3" s="1"/>
  <c r="N52" i="3" s="1"/>
  <c r="O52" i="3" s="1"/>
  <c r="N38" i="3"/>
  <c r="N39" i="3" s="1"/>
  <c r="O44" i="3" l="1"/>
  <c r="O15" i="3"/>
  <c r="O74" i="3"/>
  <c r="N42" i="3"/>
  <c r="N43" i="3" s="1"/>
  <c r="O43" i="3" s="1"/>
  <c r="O8" i="3"/>
  <c r="O18" i="3"/>
  <c r="N54" i="3"/>
  <c r="N55" i="3" s="1"/>
  <c r="O55" i="3" s="1"/>
  <c r="N57" i="3"/>
  <c r="N58" i="3" s="1"/>
  <c r="O58" i="3" s="1"/>
  <c r="O2" i="3"/>
  <c r="D4" i="3"/>
  <c r="C4" i="3" s="1"/>
  <c r="C3" i="3"/>
  <c r="O11" i="3"/>
  <c r="O50" i="3"/>
  <c r="O78" i="3"/>
  <c r="O27" i="3"/>
  <c r="O30" i="3"/>
  <c r="O51" i="3"/>
  <c r="N4" i="3"/>
  <c r="O4" i="3" s="1"/>
  <c r="O3" i="3"/>
  <c r="O47" i="3"/>
  <c r="O71" i="3"/>
  <c r="N40" i="3"/>
  <c r="O40" i="3" s="1"/>
  <c r="O39" i="3"/>
  <c r="N25" i="3"/>
  <c r="O25" i="3" s="1"/>
  <c r="O24" i="3"/>
  <c r="O63" i="3"/>
  <c r="O23" i="3"/>
  <c r="N69" i="3"/>
  <c r="O68" i="3"/>
  <c r="N46" i="3"/>
  <c r="O46" i="3" s="1"/>
  <c r="O45" i="3"/>
  <c r="N36" i="3"/>
  <c r="N13" i="3"/>
  <c r="O13" i="3" s="1"/>
  <c r="O12" i="3"/>
  <c r="N21" i="3"/>
  <c r="O20" i="3"/>
  <c r="N61" i="3"/>
  <c r="O61" i="3" s="1"/>
  <c r="O60" i="3"/>
  <c r="N81" i="3"/>
  <c r="O80" i="3"/>
  <c r="O6" i="3"/>
  <c r="O38" i="3"/>
  <c r="N33" i="3"/>
  <c r="O32" i="3"/>
  <c r="N49" i="3"/>
  <c r="O49" i="3" s="1"/>
  <c r="O48" i="3"/>
  <c r="O59" i="3"/>
  <c r="N73" i="3"/>
  <c r="O73" i="3" s="1"/>
  <c r="O72" i="3"/>
  <c r="N10" i="3"/>
  <c r="O10" i="3" s="1"/>
  <c r="O9" i="3"/>
  <c r="O62" i="3"/>
  <c r="O57" i="3" l="1"/>
  <c r="O42" i="3"/>
  <c r="W6" i="3"/>
  <c r="W7" i="3"/>
  <c r="O54" i="3"/>
  <c r="N34" i="3"/>
  <c r="O34" i="3" s="1"/>
  <c r="O33" i="3"/>
  <c r="N82" i="3"/>
  <c r="O82" i="3" s="1"/>
  <c r="O81" i="3"/>
  <c r="N22" i="3"/>
  <c r="O22" i="3" s="1"/>
  <c r="O21" i="3"/>
  <c r="N70" i="3"/>
  <c r="O70" i="3" s="1"/>
  <c r="O69" i="3"/>
  <c r="N37" i="3"/>
  <c r="O37" i="3" s="1"/>
  <c r="O36" i="3"/>
</calcChain>
</file>

<file path=xl/sharedStrings.xml><?xml version="1.0" encoding="utf-8"?>
<sst xmlns="http://schemas.openxmlformats.org/spreadsheetml/2006/main" count="418" uniqueCount="32">
  <si>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</si>
  <si>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</si>
  <si>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</si>
  <si>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</si>
  <si>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</si>
  <si>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</si>
  <si>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</si>
  <si>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</si>
  <si>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</si>
  <si>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</si>
  <si>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</si>
  <si>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Main</t>
  </si>
  <si>
    <t>Red</t>
  </si>
  <si>
    <t>Green</t>
  </si>
  <si>
    <t>Yellow</t>
  </si>
  <si>
    <t>x</t>
  </si>
  <si>
    <t>X</t>
  </si>
  <si>
    <t>ListA1</t>
  </si>
  <si>
    <t>ListB1</t>
  </si>
  <si>
    <t>ListB2</t>
  </si>
  <si>
    <t>ListC1</t>
  </si>
  <si>
    <t>ListC2</t>
  </si>
  <si>
    <t>Concatenate</t>
  </si>
  <si>
    <t>Sr No</t>
  </si>
  <si>
    <t>Re Concatenate</t>
  </si>
  <si>
    <t>ListD1</t>
  </si>
  <si>
    <t>ListD2</t>
  </si>
  <si>
    <t>ListD3</t>
  </si>
  <si>
    <t>ListD4</t>
  </si>
  <si>
    <t>Sr No.</t>
  </si>
  <si>
    <t>D4 Value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</si>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</sst>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2" xfId="0" applyFill="1" applyBorder="1"/>
    <xf numFmtId="0" fontId="0" fillId="0" borderId="2" xfId="0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175260</xdr:rowOff>
        </xdr:from>
        <xdr:to>
          <xdr:col>4</xdr:col>
          <xdr:colOff>0</xdr:colOff>
          <xdr:row>3</xdr:row>
          <xdr:rowOff>175260</xdr:rowOff>
        </xdr:to>
        <xdr:sp macro="" textlink="">
          <xdr:nvSpPr>
            <xdr:cNvPr id="2053" name="Combo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5</xdr:row>
          <xdr:rowOff>15240</xdr:rowOff>
        </xdr:from>
        <xdr:to>
          <xdr:col>3</xdr:col>
          <xdr:colOff>601980</xdr:colOff>
          <xdr:row>7</xdr:row>
          <xdr:rowOff>0</xdr:rowOff>
        </xdr:to>
        <xdr:sp macro="" textlink="">
          <xdr:nvSpPr>
            <xdr:cNvPr id="2055" name="ComboBox2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8</xdr:row>
          <xdr:rowOff>15240</xdr:rowOff>
        </xdr:from>
        <xdr:to>
          <xdr:col>3</xdr:col>
          <xdr:colOff>601980</xdr:colOff>
          <xdr:row>10</xdr:row>
          <xdr:rowOff>0</xdr:rowOff>
        </xdr:to>
        <xdr:sp macro="" textlink="">
          <xdr:nvSpPr>
            <xdr:cNvPr id="2056" name="ComboBox3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11</xdr:row>
          <xdr:rowOff>15240</xdr:rowOff>
        </xdr:from>
        <xdr:to>
          <xdr:col>3</xdr:col>
          <xdr:colOff>601980</xdr:colOff>
          <xdr:row>13</xdr:row>
          <xdr:rowOff>0</xdr:rowOff>
        </xdr:to>
        <xdr:sp macro="" textlink="">
          <xdr:nvSpPr>
            <xdr:cNvPr id="2057" name="ComboBox4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84"/>
  <sheetViews>
    <sheetView zoomScale="85" zoomScaleNormal="85" workbookViewId="0">
      <selection activeCell="D10" sqref="D10:D12"/>
    </sheetView>
  </sheetViews>
  <sheetFormatPr defaultColWidth="0" defaultRowHeight="14.4" zeroHeight="1" x14ac:dyDescent="0.3"/>
  <cols>
    <col min="1" max="2" width="8.88671875" style="1" customWidth="1"/>
    <col min="3" max="3" width="8.88671875" style="2" customWidth="1"/>
    <col min="4" max="4" width="8.88671875" style="3" customWidth="1"/>
    <col min="5" max="5" width="8.88671875" style="1" customWidth="1"/>
    <col min="6" max="16384" width="8.88671875" style="1" hidden="1"/>
  </cols>
  <sheetData>
    <row r="1" spans="1:5" ht="15.6" thickTop="1" thickBot="1" x14ac:dyDescent="0.35">
      <c r="A1" s="13" t="s">
        <v>11</v>
      </c>
      <c r="B1" s="12" t="s">
        <v>15</v>
      </c>
      <c r="C1" s="11" t="s">
        <v>2</v>
      </c>
      <c r="D1" s="10">
        <v>1</v>
      </c>
      <c r="E1" s="4" t="s">
        <v>12</v>
      </c>
    </row>
    <row r="2" spans="1:5" ht="15.6" thickTop="1" thickBot="1" x14ac:dyDescent="0.35">
      <c r="A2" s="13"/>
      <c r="B2" s="12"/>
      <c r="C2" s="11"/>
      <c r="D2" s="10"/>
      <c r="E2" s="4" t="s">
        <v>14</v>
      </c>
    </row>
    <row r="3" spans="1:5" ht="15.6" thickTop="1" thickBot="1" x14ac:dyDescent="0.35">
      <c r="A3" s="13"/>
      <c r="B3" s="12"/>
      <c r="C3" s="11"/>
      <c r="D3" s="10"/>
      <c r="E3" s="4" t="s">
        <v>13</v>
      </c>
    </row>
    <row r="4" spans="1:5" ht="15.6" thickTop="1" thickBot="1" x14ac:dyDescent="0.35">
      <c r="A4" s="13"/>
      <c r="B4" s="12"/>
      <c r="C4" s="11"/>
      <c r="D4" s="10">
        <v>2</v>
      </c>
      <c r="E4" s="4" t="s">
        <v>12</v>
      </c>
    </row>
    <row r="5" spans="1:5" ht="15.6" thickTop="1" thickBot="1" x14ac:dyDescent="0.35">
      <c r="A5" s="13"/>
      <c r="B5" s="12"/>
      <c r="C5" s="11"/>
      <c r="D5" s="10"/>
      <c r="E5" s="4" t="s">
        <v>14</v>
      </c>
    </row>
    <row r="6" spans="1:5" ht="15.6" thickTop="1" thickBot="1" x14ac:dyDescent="0.35">
      <c r="A6" s="13"/>
      <c r="B6" s="12"/>
      <c r="C6" s="11"/>
      <c r="D6" s="10"/>
      <c r="E6" s="4" t="s">
        <v>13</v>
      </c>
    </row>
    <row r="7" spans="1:5" ht="15.6" thickTop="1" thickBot="1" x14ac:dyDescent="0.35">
      <c r="A7" s="13"/>
      <c r="B7" s="12"/>
      <c r="C7" s="11"/>
      <c r="D7" s="10">
        <v>3</v>
      </c>
      <c r="E7" s="4" t="s">
        <v>12</v>
      </c>
    </row>
    <row r="8" spans="1:5" ht="15.6" thickTop="1" thickBot="1" x14ac:dyDescent="0.35">
      <c r="A8" s="13"/>
      <c r="B8" s="12"/>
      <c r="C8" s="11"/>
      <c r="D8" s="10"/>
      <c r="E8" s="4" t="s">
        <v>14</v>
      </c>
    </row>
    <row r="9" spans="1:5" ht="15.6" thickTop="1" thickBot="1" x14ac:dyDescent="0.35">
      <c r="A9" s="13"/>
      <c r="B9" s="12"/>
      <c r="C9" s="11"/>
      <c r="D9" s="10"/>
      <c r="E9" s="4" t="s">
        <v>13</v>
      </c>
    </row>
    <row r="10" spans="1:5" ht="15.6" thickTop="1" thickBot="1" x14ac:dyDescent="0.35">
      <c r="A10" s="13"/>
      <c r="B10" s="12"/>
      <c r="C10" s="11" t="s">
        <v>3</v>
      </c>
      <c r="D10" s="10">
        <v>4</v>
      </c>
      <c r="E10" s="4" t="s">
        <v>12</v>
      </c>
    </row>
    <row r="11" spans="1:5" ht="15.6" thickTop="1" thickBot="1" x14ac:dyDescent="0.35">
      <c r="A11" s="13"/>
      <c r="B11" s="12"/>
      <c r="C11" s="11"/>
      <c r="D11" s="10"/>
      <c r="E11" s="4" t="s">
        <v>14</v>
      </c>
    </row>
    <row r="12" spans="1:5" ht="15.6" thickTop="1" thickBot="1" x14ac:dyDescent="0.35">
      <c r="A12" s="13"/>
      <c r="B12" s="12"/>
      <c r="C12" s="11"/>
      <c r="D12" s="10"/>
      <c r="E12" s="4" t="s">
        <v>13</v>
      </c>
    </row>
    <row r="13" spans="1:5" ht="15.6" thickTop="1" thickBot="1" x14ac:dyDescent="0.35">
      <c r="A13" s="13"/>
      <c r="B13" s="12"/>
      <c r="C13" s="11"/>
      <c r="D13" s="10">
        <v>5</v>
      </c>
      <c r="E13" s="4" t="s">
        <v>12</v>
      </c>
    </row>
    <row r="14" spans="1:5" ht="15.6" thickTop="1" thickBot="1" x14ac:dyDescent="0.35">
      <c r="A14" s="13"/>
      <c r="B14" s="12"/>
      <c r="C14" s="11"/>
      <c r="D14" s="10"/>
      <c r="E14" s="4" t="s">
        <v>14</v>
      </c>
    </row>
    <row r="15" spans="1:5" ht="15.6" thickTop="1" thickBot="1" x14ac:dyDescent="0.35">
      <c r="A15" s="13"/>
      <c r="B15" s="12"/>
      <c r="C15" s="11"/>
      <c r="D15" s="10"/>
      <c r="E15" s="4" t="s">
        <v>13</v>
      </c>
    </row>
    <row r="16" spans="1:5" ht="15.6" thickTop="1" thickBot="1" x14ac:dyDescent="0.35">
      <c r="A16" s="13"/>
      <c r="B16" s="12"/>
      <c r="C16" s="11"/>
      <c r="D16" s="10">
        <v>6</v>
      </c>
      <c r="E16" s="4" t="s">
        <v>12</v>
      </c>
    </row>
    <row r="17" spans="1:5" ht="15.6" thickTop="1" thickBot="1" x14ac:dyDescent="0.35">
      <c r="A17" s="13"/>
      <c r="B17" s="12"/>
      <c r="C17" s="11"/>
      <c r="D17" s="10"/>
      <c r="E17" s="4" t="s">
        <v>14</v>
      </c>
    </row>
    <row r="18" spans="1:5" ht="15.6" thickTop="1" thickBot="1" x14ac:dyDescent="0.35">
      <c r="A18" s="13"/>
      <c r="B18" s="12"/>
      <c r="C18" s="11"/>
      <c r="D18" s="10"/>
      <c r="E18" s="4" t="s">
        <v>13</v>
      </c>
    </row>
    <row r="19" spans="1:5" ht="15.6" thickTop="1" thickBot="1" x14ac:dyDescent="0.35">
      <c r="A19" s="13"/>
      <c r="B19" s="12"/>
      <c r="C19" s="11" t="s">
        <v>4</v>
      </c>
      <c r="D19" s="10">
        <v>7</v>
      </c>
      <c r="E19" s="4" t="s">
        <v>12</v>
      </c>
    </row>
    <row r="20" spans="1:5" ht="15.6" thickTop="1" thickBot="1" x14ac:dyDescent="0.35">
      <c r="A20" s="13"/>
      <c r="B20" s="12"/>
      <c r="C20" s="11"/>
      <c r="D20" s="10"/>
      <c r="E20" s="4" t="s">
        <v>14</v>
      </c>
    </row>
    <row r="21" spans="1:5" ht="15.6" thickTop="1" thickBot="1" x14ac:dyDescent="0.35">
      <c r="A21" s="13"/>
      <c r="B21" s="12"/>
      <c r="C21" s="11"/>
      <c r="D21" s="10"/>
      <c r="E21" s="4" t="s">
        <v>13</v>
      </c>
    </row>
    <row r="22" spans="1:5" ht="15.6" thickTop="1" thickBot="1" x14ac:dyDescent="0.35">
      <c r="A22" s="13"/>
      <c r="B22" s="12"/>
      <c r="C22" s="11"/>
      <c r="D22" s="10">
        <v>8</v>
      </c>
      <c r="E22" s="4" t="s">
        <v>12</v>
      </c>
    </row>
    <row r="23" spans="1:5" ht="15.6" thickTop="1" thickBot="1" x14ac:dyDescent="0.35">
      <c r="A23" s="13"/>
      <c r="B23" s="12"/>
      <c r="C23" s="11"/>
      <c r="D23" s="10"/>
      <c r="E23" s="4" t="s">
        <v>14</v>
      </c>
    </row>
    <row r="24" spans="1:5" ht="15.6" thickTop="1" thickBot="1" x14ac:dyDescent="0.35">
      <c r="A24" s="13"/>
      <c r="B24" s="12"/>
      <c r="C24" s="11"/>
      <c r="D24" s="10"/>
      <c r="E24" s="4" t="s">
        <v>13</v>
      </c>
    </row>
    <row r="25" spans="1:5" ht="15.6" thickTop="1" thickBot="1" x14ac:dyDescent="0.35">
      <c r="A25" s="13"/>
      <c r="B25" s="12"/>
      <c r="C25" s="11"/>
      <c r="D25" s="10">
        <v>9</v>
      </c>
      <c r="E25" s="4" t="s">
        <v>12</v>
      </c>
    </row>
    <row r="26" spans="1:5" ht="15.6" thickTop="1" thickBot="1" x14ac:dyDescent="0.35">
      <c r="A26" s="13"/>
      <c r="B26" s="12"/>
      <c r="C26" s="11"/>
      <c r="D26" s="10"/>
      <c r="E26" s="4" t="s">
        <v>14</v>
      </c>
    </row>
    <row r="27" spans="1:5" ht="15.6" thickTop="1" thickBot="1" x14ac:dyDescent="0.35">
      <c r="A27" s="13"/>
      <c r="B27" s="12"/>
      <c r="C27" s="11"/>
      <c r="D27" s="10"/>
      <c r="E27" s="4" t="s">
        <v>13</v>
      </c>
    </row>
    <row r="28" spans="1:5" ht="15.6" thickTop="1" thickBot="1" x14ac:dyDescent="0.35">
      <c r="A28" s="13"/>
      <c r="B28" s="12" t="s">
        <v>0</v>
      </c>
      <c r="C28" s="11" t="s">
        <v>5</v>
      </c>
      <c r="D28" s="10">
        <v>10</v>
      </c>
      <c r="E28" s="4" t="s">
        <v>12</v>
      </c>
    </row>
    <row r="29" spans="1:5" ht="15.6" thickTop="1" thickBot="1" x14ac:dyDescent="0.35">
      <c r="A29" s="13"/>
      <c r="B29" s="12"/>
      <c r="C29" s="11"/>
      <c r="D29" s="10"/>
      <c r="E29" s="4" t="s">
        <v>14</v>
      </c>
    </row>
    <row r="30" spans="1:5" ht="15.6" thickTop="1" thickBot="1" x14ac:dyDescent="0.35">
      <c r="A30" s="13"/>
      <c r="B30" s="12"/>
      <c r="C30" s="11"/>
      <c r="D30" s="10"/>
      <c r="E30" s="4" t="s">
        <v>13</v>
      </c>
    </row>
    <row r="31" spans="1:5" ht="15.6" thickTop="1" thickBot="1" x14ac:dyDescent="0.35">
      <c r="A31" s="13"/>
      <c r="B31" s="12"/>
      <c r="C31" s="11"/>
      <c r="D31" s="10">
        <v>11</v>
      </c>
      <c r="E31" s="4" t="s">
        <v>12</v>
      </c>
    </row>
    <row r="32" spans="1:5" ht="15.6" thickTop="1" thickBot="1" x14ac:dyDescent="0.35">
      <c r="A32" s="13"/>
      <c r="B32" s="12"/>
      <c r="C32" s="11"/>
      <c r="D32" s="10"/>
      <c r="E32" s="4" t="s">
        <v>14</v>
      </c>
    </row>
    <row r="33" spans="1:5" ht="15.6" thickTop="1" thickBot="1" x14ac:dyDescent="0.35">
      <c r="A33" s="13"/>
      <c r="B33" s="12"/>
      <c r="C33" s="11"/>
      <c r="D33" s="10"/>
      <c r="E33" s="4" t="s">
        <v>13</v>
      </c>
    </row>
    <row r="34" spans="1:5" ht="15.6" thickTop="1" thickBot="1" x14ac:dyDescent="0.35">
      <c r="A34" s="13"/>
      <c r="B34" s="12"/>
      <c r="C34" s="11"/>
      <c r="D34" s="10">
        <v>12</v>
      </c>
      <c r="E34" s="4" t="s">
        <v>12</v>
      </c>
    </row>
    <row r="35" spans="1:5" ht="15.6" thickTop="1" thickBot="1" x14ac:dyDescent="0.35">
      <c r="A35" s="13"/>
      <c r="B35" s="12"/>
      <c r="C35" s="11"/>
      <c r="D35" s="10"/>
      <c r="E35" s="4" t="s">
        <v>14</v>
      </c>
    </row>
    <row r="36" spans="1:5" ht="15.6" thickTop="1" thickBot="1" x14ac:dyDescent="0.35">
      <c r="A36" s="13"/>
      <c r="B36" s="12"/>
      <c r="C36" s="11"/>
      <c r="D36" s="10"/>
      <c r="E36" s="4" t="s">
        <v>13</v>
      </c>
    </row>
    <row r="37" spans="1:5" ht="15.6" thickTop="1" thickBot="1" x14ac:dyDescent="0.35">
      <c r="A37" s="13"/>
      <c r="B37" s="12"/>
      <c r="C37" s="11" t="s">
        <v>6</v>
      </c>
      <c r="D37" s="10">
        <v>13</v>
      </c>
      <c r="E37" s="4" t="s">
        <v>12</v>
      </c>
    </row>
    <row r="38" spans="1:5" ht="15.6" thickTop="1" thickBot="1" x14ac:dyDescent="0.35">
      <c r="A38" s="13"/>
      <c r="B38" s="12"/>
      <c r="C38" s="11"/>
      <c r="D38" s="10"/>
      <c r="E38" s="4" t="s">
        <v>14</v>
      </c>
    </row>
    <row r="39" spans="1:5" ht="15.6" thickTop="1" thickBot="1" x14ac:dyDescent="0.35">
      <c r="A39" s="13"/>
      <c r="B39" s="12"/>
      <c r="C39" s="11"/>
      <c r="D39" s="10"/>
      <c r="E39" s="4" t="s">
        <v>13</v>
      </c>
    </row>
    <row r="40" spans="1:5" ht="15.6" thickTop="1" thickBot="1" x14ac:dyDescent="0.35">
      <c r="A40" s="13"/>
      <c r="B40" s="12"/>
      <c r="C40" s="11"/>
      <c r="D40" s="10">
        <v>14</v>
      </c>
      <c r="E40" s="4" t="s">
        <v>12</v>
      </c>
    </row>
    <row r="41" spans="1:5" ht="15.6" thickTop="1" thickBot="1" x14ac:dyDescent="0.35">
      <c r="A41" s="13"/>
      <c r="B41" s="12"/>
      <c r="C41" s="11"/>
      <c r="D41" s="10"/>
      <c r="E41" s="4" t="s">
        <v>14</v>
      </c>
    </row>
    <row r="42" spans="1:5" ht="15.6" thickTop="1" thickBot="1" x14ac:dyDescent="0.35">
      <c r="A42" s="13"/>
      <c r="B42" s="12"/>
      <c r="C42" s="11"/>
      <c r="D42" s="10"/>
      <c r="E42" s="4" t="s">
        <v>13</v>
      </c>
    </row>
    <row r="43" spans="1:5" ht="15.6" thickTop="1" thickBot="1" x14ac:dyDescent="0.35">
      <c r="A43" s="13"/>
      <c r="B43" s="12"/>
      <c r="C43" s="11"/>
      <c r="D43" s="10">
        <v>15</v>
      </c>
      <c r="E43" s="4" t="s">
        <v>12</v>
      </c>
    </row>
    <row r="44" spans="1:5" ht="15.6" thickTop="1" thickBot="1" x14ac:dyDescent="0.35">
      <c r="A44" s="13"/>
      <c r="B44" s="12"/>
      <c r="C44" s="11"/>
      <c r="D44" s="10"/>
      <c r="E44" s="4" t="s">
        <v>14</v>
      </c>
    </row>
    <row r="45" spans="1:5" ht="15.6" thickTop="1" thickBot="1" x14ac:dyDescent="0.35">
      <c r="A45" s="13"/>
      <c r="B45" s="12"/>
      <c r="C45" s="11"/>
      <c r="D45" s="10"/>
      <c r="E45" s="4" t="s">
        <v>13</v>
      </c>
    </row>
    <row r="46" spans="1:5" ht="15.6" thickTop="1" thickBot="1" x14ac:dyDescent="0.35">
      <c r="A46" s="13"/>
      <c r="B46" s="12"/>
      <c r="C46" s="11" t="s">
        <v>7</v>
      </c>
      <c r="D46" s="10">
        <v>16</v>
      </c>
      <c r="E46" s="4" t="s">
        <v>12</v>
      </c>
    </row>
    <row r="47" spans="1:5" ht="15.6" thickTop="1" thickBot="1" x14ac:dyDescent="0.35">
      <c r="A47" s="13"/>
      <c r="B47" s="12"/>
      <c r="C47" s="11"/>
      <c r="D47" s="10"/>
      <c r="E47" s="4" t="s">
        <v>14</v>
      </c>
    </row>
    <row r="48" spans="1:5" ht="15.6" thickTop="1" thickBot="1" x14ac:dyDescent="0.35">
      <c r="A48" s="13"/>
      <c r="B48" s="12"/>
      <c r="C48" s="11"/>
      <c r="D48" s="10"/>
      <c r="E48" s="4" t="s">
        <v>13</v>
      </c>
    </row>
    <row r="49" spans="1:5" ht="15.6" thickTop="1" thickBot="1" x14ac:dyDescent="0.35">
      <c r="A49" s="13"/>
      <c r="B49" s="12"/>
      <c r="C49" s="11"/>
      <c r="D49" s="10">
        <v>17</v>
      </c>
      <c r="E49" s="4" t="s">
        <v>12</v>
      </c>
    </row>
    <row r="50" spans="1:5" ht="15.6" thickTop="1" thickBot="1" x14ac:dyDescent="0.35">
      <c r="A50" s="13"/>
      <c r="B50" s="12"/>
      <c r="C50" s="11"/>
      <c r="D50" s="10"/>
      <c r="E50" s="4" t="s">
        <v>14</v>
      </c>
    </row>
    <row r="51" spans="1:5" ht="15.6" thickTop="1" thickBot="1" x14ac:dyDescent="0.35">
      <c r="A51" s="13"/>
      <c r="B51" s="12"/>
      <c r="C51" s="11"/>
      <c r="D51" s="10"/>
      <c r="E51" s="4" t="s">
        <v>13</v>
      </c>
    </row>
    <row r="52" spans="1:5" ht="15.6" thickTop="1" thickBot="1" x14ac:dyDescent="0.35">
      <c r="A52" s="13"/>
      <c r="B52" s="12"/>
      <c r="C52" s="11"/>
      <c r="D52" s="10">
        <v>18</v>
      </c>
      <c r="E52" s="4" t="s">
        <v>12</v>
      </c>
    </row>
    <row r="53" spans="1:5" ht="15.6" thickTop="1" thickBot="1" x14ac:dyDescent="0.35">
      <c r="A53" s="13"/>
      <c r="B53" s="12"/>
      <c r="C53" s="11"/>
      <c r="D53" s="10"/>
      <c r="E53" s="4" t="s">
        <v>14</v>
      </c>
    </row>
    <row r="54" spans="1:5" ht="15.6" thickTop="1" thickBot="1" x14ac:dyDescent="0.35">
      <c r="A54" s="13"/>
      <c r="B54" s="12"/>
      <c r="C54" s="11"/>
      <c r="D54" s="10"/>
      <c r="E54" s="4" t="s">
        <v>13</v>
      </c>
    </row>
    <row r="55" spans="1:5" ht="15.6" thickTop="1" thickBot="1" x14ac:dyDescent="0.35">
      <c r="A55" s="13"/>
      <c r="B55" s="12" t="s">
        <v>1</v>
      </c>
      <c r="C55" s="11" t="s">
        <v>8</v>
      </c>
      <c r="D55" s="10">
        <v>19</v>
      </c>
      <c r="E55" s="4" t="s">
        <v>12</v>
      </c>
    </row>
    <row r="56" spans="1:5" ht="15.6" thickTop="1" thickBot="1" x14ac:dyDescent="0.35">
      <c r="A56" s="13"/>
      <c r="B56" s="12"/>
      <c r="C56" s="11"/>
      <c r="D56" s="10"/>
      <c r="E56" s="4" t="s">
        <v>14</v>
      </c>
    </row>
    <row r="57" spans="1:5" ht="15.6" thickTop="1" thickBot="1" x14ac:dyDescent="0.35">
      <c r="A57" s="13"/>
      <c r="B57" s="12"/>
      <c r="C57" s="11"/>
      <c r="D57" s="10"/>
      <c r="E57" s="4" t="s">
        <v>13</v>
      </c>
    </row>
    <row r="58" spans="1:5" ht="15.6" thickTop="1" thickBot="1" x14ac:dyDescent="0.35">
      <c r="A58" s="13"/>
      <c r="B58" s="12"/>
      <c r="C58" s="11"/>
      <c r="D58" s="10">
        <v>20</v>
      </c>
      <c r="E58" s="4" t="s">
        <v>12</v>
      </c>
    </row>
    <row r="59" spans="1:5" ht="15.6" thickTop="1" thickBot="1" x14ac:dyDescent="0.35">
      <c r="A59" s="13"/>
      <c r="B59" s="12"/>
      <c r="C59" s="11"/>
      <c r="D59" s="10"/>
      <c r="E59" s="4" t="s">
        <v>14</v>
      </c>
    </row>
    <row r="60" spans="1:5" ht="15.6" thickTop="1" thickBot="1" x14ac:dyDescent="0.35">
      <c r="A60" s="13"/>
      <c r="B60" s="12"/>
      <c r="C60" s="11"/>
      <c r="D60" s="10"/>
      <c r="E60" s="4" t="s">
        <v>13</v>
      </c>
    </row>
    <row r="61" spans="1:5" ht="15.6" thickTop="1" thickBot="1" x14ac:dyDescent="0.35">
      <c r="A61" s="13"/>
      <c r="B61" s="12"/>
      <c r="C61" s="11"/>
      <c r="D61" s="10">
        <v>21</v>
      </c>
      <c r="E61" s="4" t="s">
        <v>12</v>
      </c>
    </row>
    <row r="62" spans="1:5" ht="15.6" thickTop="1" thickBot="1" x14ac:dyDescent="0.35">
      <c r="A62" s="13"/>
      <c r="B62" s="12"/>
      <c r="C62" s="11"/>
      <c r="D62" s="10"/>
      <c r="E62" s="4" t="s">
        <v>14</v>
      </c>
    </row>
    <row r="63" spans="1:5" ht="15.6" thickTop="1" thickBot="1" x14ac:dyDescent="0.35">
      <c r="A63" s="13"/>
      <c r="B63" s="12"/>
      <c r="C63" s="11"/>
      <c r="D63" s="10"/>
      <c r="E63" s="4" t="s">
        <v>13</v>
      </c>
    </row>
    <row r="64" spans="1:5" ht="15.6" thickTop="1" thickBot="1" x14ac:dyDescent="0.35">
      <c r="A64" s="13"/>
      <c r="B64" s="12"/>
      <c r="C64" s="11" t="s">
        <v>9</v>
      </c>
      <c r="D64" s="10">
        <v>22</v>
      </c>
      <c r="E64" s="4" t="s">
        <v>12</v>
      </c>
    </row>
    <row r="65" spans="1:5" ht="15.6" thickTop="1" thickBot="1" x14ac:dyDescent="0.35">
      <c r="A65" s="13"/>
      <c r="B65" s="12"/>
      <c r="C65" s="11"/>
      <c r="D65" s="10"/>
      <c r="E65" s="4" t="s">
        <v>14</v>
      </c>
    </row>
    <row r="66" spans="1:5" ht="15.6" thickTop="1" thickBot="1" x14ac:dyDescent="0.35">
      <c r="A66" s="13"/>
      <c r="B66" s="12"/>
      <c r="C66" s="11"/>
      <c r="D66" s="10"/>
      <c r="E66" s="4" t="s">
        <v>13</v>
      </c>
    </row>
    <row r="67" spans="1:5" ht="15.6" thickTop="1" thickBot="1" x14ac:dyDescent="0.35">
      <c r="A67" s="13"/>
      <c r="B67" s="12"/>
      <c r="C67" s="11"/>
      <c r="D67" s="10">
        <v>23</v>
      </c>
      <c r="E67" s="4" t="s">
        <v>12</v>
      </c>
    </row>
    <row r="68" spans="1:5" ht="15.6" thickTop="1" thickBot="1" x14ac:dyDescent="0.35">
      <c r="A68" s="13"/>
      <c r="B68" s="12"/>
      <c r="C68" s="11"/>
      <c r="D68" s="10"/>
      <c r="E68" s="4" t="s">
        <v>14</v>
      </c>
    </row>
    <row r="69" spans="1:5" ht="15.6" thickTop="1" thickBot="1" x14ac:dyDescent="0.35">
      <c r="A69" s="13"/>
      <c r="B69" s="12"/>
      <c r="C69" s="11"/>
      <c r="D69" s="10"/>
      <c r="E69" s="4" t="s">
        <v>13</v>
      </c>
    </row>
    <row r="70" spans="1:5" ht="15.6" thickTop="1" thickBot="1" x14ac:dyDescent="0.35">
      <c r="A70" s="13"/>
      <c r="B70" s="12"/>
      <c r="C70" s="11"/>
      <c r="D70" s="10">
        <v>24</v>
      </c>
      <c r="E70" s="4" t="s">
        <v>12</v>
      </c>
    </row>
    <row r="71" spans="1:5" ht="15.6" thickTop="1" thickBot="1" x14ac:dyDescent="0.35">
      <c r="A71" s="13"/>
      <c r="B71" s="12"/>
      <c r="C71" s="11"/>
      <c r="D71" s="10"/>
      <c r="E71" s="4" t="s">
        <v>14</v>
      </c>
    </row>
    <row r="72" spans="1:5" ht="15.6" thickTop="1" thickBot="1" x14ac:dyDescent="0.35">
      <c r="A72" s="13"/>
      <c r="B72" s="12"/>
      <c r="C72" s="11"/>
      <c r="D72" s="10"/>
      <c r="E72" s="4" t="s">
        <v>13</v>
      </c>
    </row>
    <row r="73" spans="1:5" ht="15.6" thickTop="1" thickBot="1" x14ac:dyDescent="0.35">
      <c r="A73" s="13"/>
      <c r="B73" s="12"/>
      <c r="C73" s="11" t="s">
        <v>10</v>
      </c>
      <c r="D73" s="10">
        <v>25</v>
      </c>
      <c r="E73" s="4" t="s">
        <v>12</v>
      </c>
    </row>
    <row r="74" spans="1:5" ht="15.6" thickTop="1" thickBot="1" x14ac:dyDescent="0.35">
      <c r="A74" s="13"/>
      <c r="B74" s="12"/>
      <c r="C74" s="11"/>
      <c r="D74" s="10"/>
      <c r="E74" s="4" t="s">
        <v>14</v>
      </c>
    </row>
    <row r="75" spans="1:5" ht="15.6" thickTop="1" thickBot="1" x14ac:dyDescent="0.35">
      <c r="A75" s="13"/>
      <c r="B75" s="12"/>
      <c r="C75" s="11"/>
      <c r="D75" s="10"/>
      <c r="E75" s="4" t="s">
        <v>13</v>
      </c>
    </row>
    <row r="76" spans="1:5" ht="15.6" thickTop="1" thickBot="1" x14ac:dyDescent="0.35">
      <c r="A76" s="13"/>
      <c r="B76" s="12"/>
      <c r="C76" s="11"/>
      <c r="D76" s="10">
        <v>26</v>
      </c>
      <c r="E76" s="4" t="s">
        <v>12</v>
      </c>
    </row>
    <row r="77" spans="1:5" ht="15.6" thickTop="1" thickBot="1" x14ac:dyDescent="0.35">
      <c r="A77" s="13"/>
      <c r="B77" s="12"/>
      <c r="C77" s="11"/>
      <c r="D77" s="10"/>
      <c r="E77" s="4" t="s">
        <v>14</v>
      </c>
    </row>
    <row r="78" spans="1:5" ht="15.6" thickTop="1" thickBot="1" x14ac:dyDescent="0.35">
      <c r="A78" s="13"/>
      <c r="B78" s="12"/>
      <c r="C78" s="11"/>
      <c r="D78" s="10"/>
      <c r="E78" s="4" t="s">
        <v>13</v>
      </c>
    </row>
    <row r="79" spans="1:5" ht="15.6" thickTop="1" thickBot="1" x14ac:dyDescent="0.35">
      <c r="A79" s="13"/>
      <c r="B79" s="12"/>
      <c r="C79" s="11"/>
      <c r="D79" s="10">
        <v>27</v>
      </c>
      <c r="E79" s="4" t="s">
        <v>12</v>
      </c>
    </row>
    <row r="80" spans="1:5" ht="15.6" thickTop="1" thickBot="1" x14ac:dyDescent="0.35">
      <c r="A80" s="13"/>
      <c r="B80" s="12"/>
      <c r="C80" s="11"/>
      <c r="D80" s="10"/>
      <c r="E80" s="4" t="s">
        <v>14</v>
      </c>
    </row>
    <row r="81" spans="1:5" ht="15.6" customHeight="1" thickTop="1" thickBot="1" x14ac:dyDescent="0.35">
      <c r="A81" s="13"/>
      <c r="B81" s="12"/>
      <c r="C81" s="11"/>
      <c r="D81" s="10"/>
      <c r="E81" s="4" t="s">
        <v>13</v>
      </c>
    </row>
    <row r="82" spans="1:5" hidden="1" x14ac:dyDescent="0.3"/>
    <row r="83" spans="1:5" hidden="1" x14ac:dyDescent="0.3"/>
    <row r="84" spans="1:5" hidden="1" x14ac:dyDescent="0.3"/>
  </sheetData>
  <mergeCells count="40">
    <mergeCell ref="C73:C81"/>
    <mergeCell ref="B1:B27"/>
    <mergeCell ref="B28:B54"/>
    <mergeCell ref="B55:B81"/>
    <mergeCell ref="A1:A81"/>
    <mergeCell ref="C19:C27"/>
    <mergeCell ref="C28:C36"/>
    <mergeCell ref="C37:C45"/>
    <mergeCell ref="C46:C54"/>
    <mergeCell ref="C55:C63"/>
    <mergeCell ref="C64:C72"/>
    <mergeCell ref="D10:D12"/>
    <mergeCell ref="D7:D9"/>
    <mergeCell ref="D4:D6"/>
    <mergeCell ref="D1:D3"/>
    <mergeCell ref="C1:C9"/>
    <mergeCell ref="C10:C18"/>
    <mergeCell ref="D13:D15"/>
    <mergeCell ref="D28:D30"/>
    <mergeCell ref="D25:D27"/>
    <mergeCell ref="D22:D24"/>
    <mergeCell ref="D19:D21"/>
    <mergeCell ref="D16:D18"/>
    <mergeCell ref="D31:D33"/>
    <mergeCell ref="D64:D66"/>
    <mergeCell ref="D61:D63"/>
    <mergeCell ref="D58:D60"/>
    <mergeCell ref="D55:D57"/>
    <mergeCell ref="D52:D54"/>
    <mergeCell ref="D49:D51"/>
    <mergeCell ref="D46:D48"/>
    <mergeCell ref="D43:D45"/>
    <mergeCell ref="D40:D42"/>
    <mergeCell ref="D37:D39"/>
    <mergeCell ref="D34:D36"/>
    <mergeCell ref="D79:D81"/>
    <mergeCell ref="D76:D78"/>
    <mergeCell ref="D73:D75"/>
    <mergeCell ref="D70:D72"/>
    <mergeCell ref="D67:D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showGridLines="0" tabSelected="1" workbookViewId="0">
      <selection activeCell="G14" sqref="G14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3" r:id="rId4" name="ComboBox1">
          <controlPr defaultSize="0" autoLine="0" autoPict="0" linkedCell="Lists!V2" listFillRange="Lists!A2:A4" r:id="rId5">
            <anchor moveWithCells="1">
              <from>
                <xdr:col>1</xdr:col>
                <xdr:colOff>0</xdr:colOff>
                <xdr:row>1</xdr:row>
                <xdr:rowOff>175260</xdr:rowOff>
              </from>
              <to>
                <xdr:col>4</xdr:col>
                <xdr:colOff>0</xdr:colOff>
                <xdr:row>3</xdr:row>
                <xdr:rowOff>175260</xdr:rowOff>
              </to>
            </anchor>
          </controlPr>
        </control>
      </mc:Choice>
      <mc:Fallback>
        <control shapeId="2053" r:id="rId4" name="ComboBox1"/>
      </mc:Fallback>
    </mc:AlternateContent>
    <mc:AlternateContent xmlns:mc="http://schemas.openxmlformats.org/markup-compatibility/2006">
      <mc:Choice Requires="x14">
        <control shapeId="2055" r:id="rId6" name="ComboBox2">
          <controlPr defaultSize="0" autoLine="0" autoPict="0" linkedCell="Lists!V9" listFillRange="Lists!W5:W7" r:id="rId7">
            <anchor moveWithCells="1">
              <from>
                <xdr:col>1</xdr:col>
                <xdr:colOff>7620</xdr:colOff>
                <xdr:row>5</xdr:row>
                <xdr:rowOff>15240</xdr:rowOff>
              </from>
              <to>
                <xdr:col>3</xdr:col>
                <xdr:colOff>601980</xdr:colOff>
                <xdr:row>7</xdr:row>
                <xdr:rowOff>0</xdr:rowOff>
              </to>
            </anchor>
          </controlPr>
        </control>
      </mc:Choice>
      <mc:Fallback>
        <control shapeId="2055" r:id="rId6" name="ComboBox2"/>
      </mc:Fallback>
    </mc:AlternateContent>
    <mc:AlternateContent xmlns:mc="http://schemas.openxmlformats.org/markup-compatibility/2006">
      <mc:Choice Requires="x14">
        <control shapeId="2056" r:id="rId8" name="ComboBox3">
          <controlPr defaultSize="0" autoLine="0" linkedCell="Lists!V16" listFillRange="Lists!W12:W14" r:id="rId9">
            <anchor moveWithCells="1">
              <from>
                <xdr:col>1</xdr:col>
                <xdr:colOff>7620</xdr:colOff>
                <xdr:row>8</xdr:row>
                <xdr:rowOff>15240</xdr:rowOff>
              </from>
              <to>
                <xdr:col>3</xdr:col>
                <xdr:colOff>601980</xdr:colOff>
                <xdr:row>10</xdr:row>
                <xdr:rowOff>0</xdr:rowOff>
              </to>
            </anchor>
          </controlPr>
        </control>
      </mc:Choice>
      <mc:Fallback>
        <control shapeId="2056" r:id="rId8" name="ComboBox3"/>
      </mc:Fallback>
    </mc:AlternateContent>
    <mc:AlternateContent xmlns:mc="http://schemas.openxmlformats.org/markup-compatibility/2006">
      <mc:Choice Requires="x14">
        <control shapeId="2057" r:id="rId10" name="ComboBox4">
          <controlPr defaultSize="0" autoLine="0" linkedCell="Lists!V23" listFillRange="Lists!W19:W21" r:id="rId11">
            <anchor moveWithCells="1">
              <from>
                <xdr:col>1</xdr:col>
                <xdr:colOff>7620</xdr:colOff>
                <xdr:row>11</xdr:row>
                <xdr:rowOff>15240</xdr:rowOff>
              </from>
              <to>
                <xdr:col>3</xdr:col>
                <xdr:colOff>601980</xdr:colOff>
                <xdr:row>13</xdr:row>
                <xdr:rowOff>0</xdr:rowOff>
              </to>
            </anchor>
          </controlPr>
        </control>
      </mc:Choice>
      <mc:Fallback>
        <control shapeId="2057" r:id="rId10" name="ComboBox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82"/>
  <sheetViews>
    <sheetView workbookViewId="0"/>
  </sheetViews>
  <sheetFormatPr defaultRowHeight="14.4" x14ac:dyDescent="0.3"/>
  <cols>
    <col min="2" max="2" width="4" bestFit="1" customWidth="1"/>
    <col min="3" max="3" width="11.44140625" bestFit="1" customWidth="1"/>
    <col min="4" max="4" width="6" bestFit="1" customWidth="1"/>
    <col min="7" max="7" width="4" bestFit="1" customWidth="1"/>
    <col min="8" max="8" width="11.44140625" bestFit="1" customWidth="1"/>
    <col min="12" max="12" width="4" bestFit="1" customWidth="1"/>
    <col min="13" max="13" width="11.44140625" bestFit="1" customWidth="1"/>
    <col min="14" max="14" width="5.44140625" bestFit="1" customWidth="1"/>
    <col min="15" max="15" width="14.109375" bestFit="1" customWidth="1"/>
    <col min="20" max="20" width="4" bestFit="1" customWidth="1"/>
    <col min="21" max="21" width="11.44140625" bestFit="1" customWidth="1"/>
  </cols>
  <sheetData>
    <row r="1" spans="1:23" x14ac:dyDescent="0.3">
      <c r="A1" s="5" t="s">
        <v>17</v>
      </c>
      <c r="C1" s="8" t="s">
        <v>22</v>
      </c>
      <c r="D1" s="8" t="s">
        <v>29</v>
      </c>
      <c r="E1" s="8" t="s">
        <v>18</v>
      </c>
      <c r="F1" s="8" t="s">
        <v>19</v>
      </c>
      <c r="H1" s="9" t="s">
        <v>22</v>
      </c>
      <c r="I1" s="9" t="s">
        <v>29</v>
      </c>
      <c r="J1" s="9" t="s">
        <v>20</v>
      </c>
      <c r="K1" s="9" t="s">
        <v>21</v>
      </c>
      <c r="M1" s="7" t="s">
        <v>22</v>
      </c>
      <c r="N1" s="7" t="s">
        <v>23</v>
      </c>
      <c r="O1" s="7" t="s">
        <v>24</v>
      </c>
      <c r="P1" s="7" t="s">
        <v>25</v>
      </c>
      <c r="Q1" s="7" t="s">
        <v>26</v>
      </c>
      <c r="R1" s="7" t="s">
        <v>27</v>
      </c>
      <c r="S1" s="7" t="s">
        <v>28</v>
      </c>
    </row>
    <row r="2" spans="1:23" x14ac:dyDescent="0.3">
      <c r="A2" t="s">
        <v>16</v>
      </c>
      <c r="C2" t="str">
        <f>E2&amp;D2</f>
        <v>X1</v>
      </c>
      <c r="D2">
        <f>IF(E2=E1,D1+1,1)</f>
        <v>1</v>
      </c>
      <c r="E2" t="s">
        <v>16</v>
      </c>
      <c r="F2" t="s">
        <v>2</v>
      </c>
      <c r="H2" t="str">
        <f>J2&amp;I2</f>
        <v>A1</v>
      </c>
      <c r="I2">
        <f>IF(J2=J1,I1+1,1)</f>
        <v>1</v>
      </c>
      <c r="J2" t="s">
        <v>2</v>
      </c>
      <c r="K2">
        <v>1</v>
      </c>
      <c r="M2" t="str">
        <f>P2&amp;Q2&amp;R2</f>
        <v>XA1</v>
      </c>
      <c r="N2">
        <f>IF(M2=M1,N1+1,1)</f>
        <v>1</v>
      </c>
      <c r="O2" t="str">
        <f>M2&amp;N2</f>
        <v>XA11</v>
      </c>
      <c r="P2" t="s">
        <v>16</v>
      </c>
      <c r="Q2" t="s">
        <v>2</v>
      </c>
      <c r="R2">
        <v>1</v>
      </c>
      <c r="S2" t="s">
        <v>12</v>
      </c>
      <c r="U2" s="8" t="s">
        <v>18</v>
      </c>
      <c r="V2" s="6" t="s">
        <v>16</v>
      </c>
    </row>
    <row r="3" spans="1:23" x14ac:dyDescent="0.3">
      <c r="A3" t="s">
        <v>0</v>
      </c>
      <c r="C3" t="str">
        <f t="shared" ref="C3:C10" si="0">E3&amp;D3</f>
        <v>X2</v>
      </c>
      <c r="D3">
        <f t="shared" ref="D3:D10" si="1">IF(E3=E2,D2+1,1)</f>
        <v>2</v>
      </c>
      <c r="E3" t="s">
        <v>16</v>
      </c>
      <c r="F3" t="s">
        <v>3</v>
      </c>
      <c r="H3" t="str">
        <f t="shared" ref="H3:H28" si="2">J3&amp;I3</f>
        <v>A2</v>
      </c>
      <c r="I3">
        <f t="shared" ref="I3:I28" si="3">IF(J3=J2,I2+1,1)</f>
        <v>2</v>
      </c>
      <c r="J3" t="s">
        <v>2</v>
      </c>
      <c r="K3">
        <v>2</v>
      </c>
      <c r="M3" t="str">
        <f t="shared" ref="M3:M66" si="4">P3&amp;Q3&amp;R3</f>
        <v>XA1</v>
      </c>
      <c r="N3">
        <f t="shared" ref="N3:N66" si="5">IF(M3=M2,N2+1,1)</f>
        <v>2</v>
      </c>
      <c r="O3" t="str">
        <f t="shared" ref="O3:O66" si="6">M3&amp;N3</f>
        <v>XA12</v>
      </c>
      <c r="P3" t="s">
        <v>16</v>
      </c>
      <c r="Q3" t="s">
        <v>2</v>
      </c>
      <c r="R3">
        <v>1</v>
      </c>
      <c r="S3" t="s">
        <v>14</v>
      </c>
    </row>
    <row r="4" spans="1:23" x14ac:dyDescent="0.3">
      <c r="A4" t="s">
        <v>1</v>
      </c>
      <c r="C4" t="str">
        <f t="shared" si="0"/>
        <v>X3</v>
      </c>
      <c r="D4">
        <f t="shared" si="1"/>
        <v>3</v>
      </c>
      <c r="E4" t="s">
        <v>16</v>
      </c>
      <c r="F4" t="s">
        <v>4</v>
      </c>
      <c r="H4" t="str">
        <f t="shared" si="2"/>
        <v>A3</v>
      </c>
      <c r="I4">
        <f t="shared" si="3"/>
        <v>3</v>
      </c>
      <c r="J4" t="s">
        <v>2</v>
      </c>
      <c r="K4">
        <v>3</v>
      </c>
      <c r="M4" t="str">
        <f t="shared" si="4"/>
        <v>XA1</v>
      </c>
      <c r="N4">
        <f t="shared" si="5"/>
        <v>3</v>
      </c>
      <c r="O4" t="str">
        <f t="shared" si="6"/>
        <v>XA13</v>
      </c>
      <c r="P4" t="s">
        <v>16</v>
      </c>
      <c r="Q4" t="s">
        <v>2</v>
      </c>
      <c r="R4">
        <v>1</v>
      </c>
      <c r="S4" t="s">
        <v>13</v>
      </c>
      <c r="U4" s="8" t="s">
        <v>22</v>
      </c>
      <c r="V4" s="8" t="s">
        <v>29</v>
      </c>
      <c r="W4" s="8" t="s">
        <v>19</v>
      </c>
    </row>
    <row r="5" spans="1:23" x14ac:dyDescent="0.3">
      <c r="C5" t="str">
        <f t="shared" si="0"/>
        <v>Y1</v>
      </c>
      <c r="D5">
        <f t="shared" si="1"/>
        <v>1</v>
      </c>
      <c r="E5" t="s">
        <v>0</v>
      </c>
      <c r="F5" t="s">
        <v>5</v>
      </c>
      <c r="H5" t="str">
        <f t="shared" si="2"/>
        <v>B1</v>
      </c>
      <c r="I5">
        <f t="shared" si="3"/>
        <v>1</v>
      </c>
      <c r="J5" t="s">
        <v>3</v>
      </c>
      <c r="K5">
        <v>4</v>
      </c>
      <c r="M5" t="str">
        <f t="shared" si="4"/>
        <v>XA2</v>
      </c>
      <c r="N5">
        <f t="shared" si="5"/>
        <v>1</v>
      </c>
      <c r="O5" t="str">
        <f t="shared" si="6"/>
        <v>XA21</v>
      </c>
      <c r="P5" t="s">
        <v>16</v>
      </c>
      <c r="Q5" t="s">
        <v>2</v>
      </c>
      <c r="R5">
        <v>2</v>
      </c>
      <c r="S5" t="s">
        <v>12</v>
      </c>
      <c r="U5" t="str">
        <f>$V$2&amp;V5</f>
        <v>X1</v>
      </c>
      <c r="V5">
        <v>1</v>
      </c>
      <c r="W5" t="str">
        <f>VLOOKUP(U5,C:F,4,0)</f>
        <v>A</v>
      </c>
    </row>
    <row r="6" spans="1:23" x14ac:dyDescent="0.3">
      <c r="C6" t="str">
        <f t="shared" si="0"/>
        <v>Y2</v>
      </c>
      <c r="D6">
        <f t="shared" si="1"/>
        <v>2</v>
      </c>
      <c r="E6" t="s">
        <v>0</v>
      </c>
      <c r="F6" t="s">
        <v>6</v>
      </c>
      <c r="H6" t="str">
        <f t="shared" si="2"/>
        <v>B2</v>
      </c>
      <c r="I6">
        <f t="shared" si="3"/>
        <v>2</v>
      </c>
      <c r="J6" t="s">
        <v>3</v>
      </c>
      <c r="K6">
        <v>5</v>
      </c>
      <c r="M6" t="str">
        <f t="shared" si="4"/>
        <v>XA2</v>
      </c>
      <c r="N6">
        <f t="shared" si="5"/>
        <v>2</v>
      </c>
      <c r="O6" t="str">
        <f t="shared" si="6"/>
        <v>XA22</v>
      </c>
      <c r="P6" t="s">
        <v>16</v>
      </c>
      <c r="Q6" t="s">
        <v>2</v>
      </c>
      <c r="R6">
        <v>2</v>
      </c>
      <c r="S6" t="s">
        <v>14</v>
      </c>
      <c r="U6" t="str">
        <f t="shared" ref="U6:U7" si="7">$V$2&amp;V6</f>
        <v>X2</v>
      </c>
      <c r="V6">
        <v>2</v>
      </c>
      <c r="W6" t="str">
        <f t="shared" ref="W6:W7" si="8">VLOOKUP(U6,C:F,4,0)</f>
        <v>B</v>
      </c>
    </row>
    <row r="7" spans="1:23" x14ac:dyDescent="0.3">
      <c r="C7" t="str">
        <f t="shared" si="0"/>
        <v>Y3</v>
      </c>
      <c r="D7">
        <f t="shared" si="1"/>
        <v>3</v>
      </c>
      <c r="E7" t="s">
        <v>0</v>
      </c>
      <c r="F7" t="s">
        <v>7</v>
      </c>
      <c r="H7" t="str">
        <f t="shared" si="2"/>
        <v>B3</v>
      </c>
      <c r="I7">
        <f t="shared" si="3"/>
        <v>3</v>
      </c>
      <c r="J7" t="s">
        <v>3</v>
      </c>
      <c r="K7">
        <v>6</v>
      </c>
      <c r="M7" t="str">
        <f t="shared" si="4"/>
        <v>XA2</v>
      </c>
      <c r="N7">
        <f t="shared" si="5"/>
        <v>3</v>
      </c>
      <c r="O7" t="str">
        <f t="shared" si="6"/>
        <v>XA23</v>
      </c>
      <c r="P7" t="s">
        <v>16</v>
      </c>
      <c r="Q7" t="s">
        <v>2</v>
      </c>
      <c r="R7">
        <v>2</v>
      </c>
      <c r="S7" t="s">
        <v>13</v>
      </c>
      <c r="U7" t="str">
        <f t="shared" si="7"/>
        <v>X3</v>
      </c>
      <c r="V7">
        <v>3</v>
      </c>
      <c r="W7" t="str">
        <f t="shared" si="8"/>
        <v>C</v>
      </c>
    </row>
    <row r="8" spans="1:23" x14ac:dyDescent="0.3">
      <c r="C8" t="str">
        <f t="shared" si="0"/>
        <v>Z1</v>
      </c>
      <c r="D8">
        <f t="shared" si="1"/>
        <v>1</v>
      </c>
      <c r="E8" t="s">
        <v>1</v>
      </c>
      <c r="F8" t="s">
        <v>8</v>
      </c>
      <c r="H8" t="str">
        <f t="shared" si="2"/>
        <v>C1</v>
      </c>
      <c r="I8">
        <f t="shared" si="3"/>
        <v>1</v>
      </c>
      <c r="J8" t="s">
        <v>4</v>
      </c>
      <c r="K8">
        <v>7</v>
      </c>
      <c r="M8" t="str">
        <f t="shared" si="4"/>
        <v>XA3</v>
      </c>
      <c r="N8">
        <f t="shared" si="5"/>
        <v>1</v>
      </c>
      <c r="O8" t="str">
        <f t="shared" si="6"/>
        <v>XA31</v>
      </c>
      <c r="P8" t="s">
        <v>16</v>
      </c>
      <c r="Q8" t="s">
        <v>2</v>
      </c>
      <c r="R8">
        <v>3</v>
      </c>
      <c r="S8" t="s">
        <v>12</v>
      </c>
    </row>
    <row r="9" spans="1:23" x14ac:dyDescent="0.3">
      <c r="C9" t="str">
        <f t="shared" si="0"/>
        <v>Z2</v>
      </c>
      <c r="D9">
        <f t="shared" si="1"/>
        <v>2</v>
      </c>
      <c r="E9" t="s">
        <v>1</v>
      </c>
      <c r="F9" t="s">
        <v>9</v>
      </c>
      <c r="H9" t="str">
        <f t="shared" si="2"/>
        <v>C2</v>
      </c>
      <c r="I9">
        <f t="shared" si="3"/>
        <v>2</v>
      </c>
      <c r="J9" t="s">
        <v>4</v>
      </c>
      <c r="K9">
        <v>8</v>
      </c>
      <c r="M9" t="str">
        <f t="shared" si="4"/>
        <v>XA3</v>
      </c>
      <c r="N9">
        <f t="shared" si="5"/>
        <v>2</v>
      </c>
      <c r="O9" t="str">
        <f t="shared" si="6"/>
        <v>XA32</v>
      </c>
      <c r="P9" t="s">
        <v>16</v>
      </c>
      <c r="Q9" t="s">
        <v>2</v>
      </c>
      <c r="R9">
        <v>3</v>
      </c>
      <c r="S9" t="s">
        <v>14</v>
      </c>
      <c r="U9" s="9" t="s">
        <v>20</v>
      </c>
      <c r="V9" s="6" t="s">
        <v>2</v>
      </c>
    </row>
    <row r="10" spans="1:23" x14ac:dyDescent="0.3">
      <c r="C10" t="str">
        <f t="shared" si="0"/>
        <v>Z3</v>
      </c>
      <c r="D10">
        <f t="shared" si="1"/>
        <v>3</v>
      </c>
      <c r="E10" t="s">
        <v>1</v>
      </c>
      <c r="F10" t="s">
        <v>10</v>
      </c>
      <c r="H10" t="str">
        <f t="shared" si="2"/>
        <v>C3</v>
      </c>
      <c r="I10">
        <f t="shared" si="3"/>
        <v>3</v>
      </c>
      <c r="J10" t="s">
        <v>4</v>
      </c>
      <c r="K10">
        <v>9</v>
      </c>
      <c r="M10" t="str">
        <f t="shared" si="4"/>
        <v>XA3</v>
      </c>
      <c r="N10">
        <f t="shared" si="5"/>
        <v>3</v>
      </c>
      <c r="O10" t="str">
        <f t="shared" si="6"/>
        <v>XA33</v>
      </c>
      <c r="P10" t="s">
        <v>16</v>
      </c>
      <c r="Q10" t="s">
        <v>2</v>
      </c>
      <c r="R10">
        <v>3</v>
      </c>
      <c r="S10" t="s">
        <v>13</v>
      </c>
    </row>
    <row r="11" spans="1:23" x14ac:dyDescent="0.3">
      <c r="H11" t="str">
        <f t="shared" si="2"/>
        <v>D1</v>
      </c>
      <c r="I11">
        <f t="shared" si="3"/>
        <v>1</v>
      </c>
      <c r="J11" t="s">
        <v>5</v>
      </c>
      <c r="K11">
        <v>10</v>
      </c>
      <c r="M11" t="str">
        <f t="shared" si="4"/>
        <v>XB4</v>
      </c>
      <c r="N11">
        <f t="shared" si="5"/>
        <v>1</v>
      </c>
      <c r="O11" t="str">
        <f t="shared" si="6"/>
        <v>XB41</v>
      </c>
      <c r="P11" t="s">
        <v>16</v>
      </c>
      <c r="Q11" t="s">
        <v>3</v>
      </c>
      <c r="R11">
        <v>4</v>
      </c>
      <c r="S11" t="s">
        <v>12</v>
      </c>
      <c r="U11" s="9" t="s">
        <v>22</v>
      </c>
      <c r="V11" s="9" t="s">
        <v>29</v>
      </c>
      <c r="W11" s="9" t="s">
        <v>21</v>
      </c>
    </row>
    <row r="12" spans="1:23" x14ac:dyDescent="0.3">
      <c r="H12" t="str">
        <f t="shared" si="2"/>
        <v>D2</v>
      </c>
      <c r="I12">
        <f t="shared" si="3"/>
        <v>2</v>
      </c>
      <c r="J12" t="s">
        <v>5</v>
      </c>
      <c r="K12">
        <v>11</v>
      </c>
      <c r="M12" t="str">
        <f t="shared" si="4"/>
        <v>XB4</v>
      </c>
      <c r="N12">
        <f t="shared" si="5"/>
        <v>2</v>
      </c>
      <c r="O12" t="str">
        <f t="shared" si="6"/>
        <v>XB42</v>
      </c>
      <c r="P12" t="s">
        <v>16</v>
      </c>
      <c r="Q12" t="s">
        <v>3</v>
      </c>
      <c r="R12">
        <v>4</v>
      </c>
      <c r="S12" t="s">
        <v>14</v>
      </c>
      <c r="U12" t="str">
        <f>$V$9&amp;V12</f>
        <v>A1</v>
      </c>
      <c r="V12">
        <v>1</v>
      </c>
      <c r="W12">
        <f>VLOOKUP(U12,H:K,4,0)</f>
        <v>1</v>
      </c>
    </row>
    <row r="13" spans="1:23" x14ac:dyDescent="0.3">
      <c r="H13" t="str">
        <f t="shared" si="2"/>
        <v>D3</v>
      </c>
      <c r="I13">
        <f t="shared" si="3"/>
        <v>3</v>
      </c>
      <c r="J13" t="s">
        <v>5</v>
      </c>
      <c r="K13">
        <v>12</v>
      </c>
      <c r="M13" t="str">
        <f t="shared" si="4"/>
        <v>XB4</v>
      </c>
      <c r="N13">
        <f t="shared" si="5"/>
        <v>3</v>
      </c>
      <c r="O13" t="str">
        <f t="shared" si="6"/>
        <v>XB43</v>
      </c>
      <c r="P13" t="s">
        <v>16</v>
      </c>
      <c r="Q13" t="s">
        <v>3</v>
      </c>
      <c r="R13">
        <v>4</v>
      </c>
      <c r="S13" t="s">
        <v>13</v>
      </c>
      <c r="U13" t="str">
        <f t="shared" ref="U13:U14" si="9">$V$9&amp;V13</f>
        <v>A2</v>
      </c>
      <c r="V13">
        <v>2</v>
      </c>
      <c r="W13">
        <f t="shared" ref="W13:W14" si="10">VLOOKUP(U13,H:K,4,0)</f>
        <v>2</v>
      </c>
    </row>
    <row r="14" spans="1:23" x14ac:dyDescent="0.3">
      <c r="H14" t="str">
        <f t="shared" si="2"/>
        <v>E1</v>
      </c>
      <c r="I14">
        <f t="shared" si="3"/>
        <v>1</v>
      </c>
      <c r="J14" t="s">
        <v>6</v>
      </c>
      <c r="K14">
        <v>13</v>
      </c>
      <c r="M14" t="str">
        <f t="shared" si="4"/>
        <v>XB5</v>
      </c>
      <c r="N14">
        <f t="shared" si="5"/>
        <v>1</v>
      </c>
      <c r="O14" t="str">
        <f t="shared" si="6"/>
        <v>XB51</v>
      </c>
      <c r="P14" t="s">
        <v>16</v>
      </c>
      <c r="Q14" t="s">
        <v>3</v>
      </c>
      <c r="R14">
        <v>5</v>
      </c>
      <c r="S14" t="s">
        <v>12</v>
      </c>
      <c r="U14" t="str">
        <f t="shared" si="9"/>
        <v>A3</v>
      </c>
      <c r="V14">
        <v>3</v>
      </c>
      <c r="W14">
        <f t="shared" si="10"/>
        <v>3</v>
      </c>
    </row>
    <row r="15" spans="1:23" x14ac:dyDescent="0.3">
      <c r="H15" t="str">
        <f t="shared" si="2"/>
        <v>E2</v>
      </c>
      <c r="I15">
        <f t="shared" si="3"/>
        <v>2</v>
      </c>
      <c r="J15" t="s">
        <v>6</v>
      </c>
      <c r="K15">
        <v>14</v>
      </c>
      <c r="M15" t="str">
        <f t="shared" si="4"/>
        <v>XB5</v>
      </c>
      <c r="N15">
        <f t="shared" si="5"/>
        <v>2</v>
      </c>
      <c r="O15" t="str">
        <f t="shared" si="6"/>
        <v>XB52</v>
      </c>
      <c r="P15" t="s">
        <v>16</v>
      </c>
      <c r="Q15" t="s">
        <v>3</v>
      </c>
      <c r="R15">
        <v>5</v>
      </c>
      <c r="S15" t="s">
        <v>14</v>
      </c>
    </row>
    <row r="16" spans="1:23" x14ac:dyDescent="0.3">
      <c r="H16" t="str">
        <f t="shared" si="2"/>
        <v>E3</v>
      </c>
      <c r="I16">
        <f t="shared" si="3"/>
        <v>3</v>
      </c>
      <c r="J16" t="s">
        <v>6</v>
      </c>
      <c r="K16">
        <v>15</v>
      </c>
      <c r="M16" t="str">
        <f t="shared" si="4"/>
        <v>XB5</v>
      </c>
      <c r="N16">
        <f t="shared" si="5"/>
        <v>3</v>
      </c>
      <c r="O16" t="str">
        <f t="shared" si="6"/>
        <v>XB53</v>
      </c>
      <c r="P16" t="s">
        <v>16</v>
      </c>
      <c r="Q16" t="s">
        <v>3</v>
      </c>
      <c r="R16">
        <v>5</v>
      </c>
      <c r="S16" t="s">
        <v>13</v>
      </c>
      <c r="U16" s="7" t="s">
        <v>25</v>
      </c>
      <c r="V16" s="6" t="s">
        <v>31</v>
      </c>
    </row>
    <row r="17" spans="8:23" x14ac:dyDescent="0.3">
      <c r="H17" t="str">
        <f t="shared" si="2"/>
        <v>F1</v>
      </c>
      <c r="I17">
        <f t="shared" si="3"/>
        <v>1</v>
      </c>
      <c r="J17" t="s">
        <v>7</v>
      </c>
      <c r="K17">
        <v>16</v>
      </c>
      <c r="M17" t="str">
        <f t="shared" si="4"/>
        <v>XB6</v>
      </c>
      <c r="N17">
        <f t="shared" si="5"/>
        <v>1</v>
      </c>
      <c r="O17" t="str">
        <f t="shared" si="6"/>
        <v>XB61</v>
      </c>
      <c r="P17" t="s">
        <v>16</v>
      </c>
      <c r="Q17" t="s">
        <v>3</v>
      </c>
      <c r="R17">
        <v>6</v>
      </c>
      <c r="S17" t="s">
        <v>12</v>
      </c>
    </row>
    <row r="18" spans="8:23" x14ac:dyDescent="0.3">
      <c r="H18" t="str">
        <f t="shared" si="2"/>
        <v>F2</v>
      </c>
      <c r="I18">
        <f t="shared" si="3"/>
        <v>2</v>
      </c>
      <c r="J18" t="s">
        <v>7</v>
      </c>
      <c r="K18">
        <v>17</v>
      </c>
      <c r="M18" t="str">
        <f t="shared" si="4"/>
        <v>XB6</v>
      </c>
      <c r="N18">
        <f t="shared" si="5"/>
        <v>2</v>
      </c>
      <c r="O18" t="str">
        <f t="shared" si="6"/>
        <v>XB62</v>
      </c>
      <c r="P18" t="s">
        <v>16</v>
      </c>
      <c r="Q18" t="s">
        <v>3</v>
      </c>
      <c r="R18">
        <v>6</v>
      </c>
      <c r="S18" t="s">
        <v>14</v>
      </c>
      <c r="U18" s="7" t="s">
        <v>22</v>
      </c>
      <c r="V18" s="7" t="s">
        <v>29</v>
      </c>
      <c r="W18" s="7" t="s">
        <v>28</v>
      </c>
    </row>
    <row r="19" spans="8:23" x14ac:dyDescent="0.3">
      <c r="H19" t="str">
        <f t="shared" si="2"/>
        <v>F3</v>
      </c>
      <c r="I19">
        <f t="shared" si="3"/>
        <v>3</v>
      </c>
      <c r="J19" t="s">
        <v>7</v>
      </c>
      <c r="K19">
        <v>18</v>
      </c>
      <c r="M19" t="str">
        <f t="shared" si="4"/>
        <v>XB6</v>
      </c>
      <c r="N19">
        <f t="shared" si="5"/>
        <v>3</v>
      </c>
      <c r="O19" t="str">
        <f t="shared" si="6"/>
        <v>XB63</v>
      </c>
      <c r="P19" t="s">
        <v>16</v>
      </c>
      <c r="Q19" t="s">
        <v>3</v>
      </c>
      <c r="R19">
        <v>6</v>
      </c>
      <c r="S19" t="s">
        <v>13</v>
      </c>
      <c r="U19" t="str">
        <f>$V$2&amp;$V$9&amp;$V$16&amp;V19</f>
        <v>XA11</v>
      </c>
      <c r="V19">
        <v>1</v>
      </c>
      <c r="W19" t="str">
        <f>VLOOKUP(U19,O:S,5,0)</f>
        <v>Red</v>
      </c>
    </row>
    <row r="20" spans="8:23" x14ac:dyDescent="0.3">
      <c r="H20" t="str">
        <f t="shared" si="2"/>
        <v>G1</v>
      </c>
      <c r="I20">
        <f t="shared" si="3"/>
        <v>1</v>
      </c>
      <c r="J20" t="s">
        <v>8</v>
      </c>
      <c r="K20">
        <v>19</v>
      </c>
      <c r="M20" t="str">
        <f t="shared" si="4"/>
        <v>XC7</v>
      </c>
      <c r="N20">
        <f t="shared" si="5"/>
        <v>1</v>
      </c>
      <c r="O20" t="str">
        <f t="shared" si="6"/>
        <v>XC71</v>
      </c>
      <c r="P20" t="s">
        <v>16</v>
      </c>
      <c r="Q20" t="s">
        <v>4</v>
      </c>
      <c r="R20">
        <v>7</v>
      </c>
      <c r="S20" t="s">
        <v>12</v>
      </c>
      <c r="U20" t="str">
        <f t="shared" ref="U20:U21" si="11">$V$2&amp;$V$9&amp;$V$16&amp;V20</f>
        <v>XA12</v>
      </c>
      <c r="V20">
        <v>2</v>
      </c>
      <c r="W20" t="str">
        <f t="shared" ref="W20:W21" si="12">VLOOKUP(U20,O:S,5,0)</f>
        <v>Yellow</v>
      </c>
    </row>
    <row r="21" spans="8:23" x14ac:dyDescent="0.3">
      <c r="H21" t="str">
        <f t="shared" si="2"/>
        <v>G2</v>
      </c>
      <c r="I21">
        <f t="shared" si="3"/>
        <v>2</v>
      </c>
      <c r="J21" t="s">
        <v>8</v>
      </c>
      <c r="K21">
        <v>20</v>
      </c>
      <c r="M21" t="str">
        <f t="shared" si="4"/>
        <v>XC7</v>
      </c>
      <c r="N21">
        <f t="shared" si="5"/>
        <v>2</v>
      </c>
      <c r="O21" t="str">
        <f t="shared" si="6"/>
        <v>XC72</v>
      </c>
      <c r="P21" t="s">
        <v>16</v>
      </c>
      <c r="Q21" t="s">
        <v>4</v>
      </c>
      <c r="R21">
        <v>7</v>
      </c>
      <c r="S21" t="s">
        <v>14</v>
      </c>
      <c r="U21" t="str">
        <f t="shared" si="11"/>
        <v>XA13</v>
      </c>
      <c r="V21">
        <v>3</v>
      </c>
      <c r="W21" t="str">
        <f t="shared" si="12"/>
        <v>Green</v>
      </c>
    </row>
    <row r="22" spans="8:23" x14ac:dyDescent="0.3">
      <c r="H22" t="str">
        <f t="shared" si="2"/>
        <v>G3</v>
      </c>
      <c r="I22">
        <f t="shared" si="3"/>
        <v>3</v>
      </c>
      <c r="J22" t="s">
        <v>8</v>
      </c>
      <c r="K22">
        <v>21</v>
      </c>
      <c r="M22" t="str">
        <f t="shared" si="4"/>
        <v>XC7</v>
      </c>
      <c r="N22">
        <f t="shared" si="5"/>
        <v>3</v>
      </c>
      <c r="O22" t="str">
        <f t="shared" si="6"/>
        <v>XC73</v>
      </c>
      <c r="P22" t="s">
        <v>16</v>
      </c>
      <c r="Q22" t="s">
        <v>4</v>
      </c>
      <c r="R22">
        <v>7</v>
      </c>
      <c r="S22" t="s">
        <v>13</v>
      </c>
    </row>
    <row r="23" spans="8:23" x14ac:dyDescent="0.3">
      <c r="H23" t="str">
        <f t="shared" si="2"/>
        <v>H1</v>
      </c>
      <c r="I23">
        <f t="shared" si="3"/>
        <v>1</v>
      </c>
      <c r="J23" t="s">
        <v>9</v>
      </c>
      <c r="K23">
        <v>22</v>
      </c>
      <c r="M23" t="str">
        <f t="shared" si="4"/>
        <v>XC8</v>
      </c>
      <c r="N23">
        <f t="shared" si="5"/>
        <v>1</v>
      </c>
      <c r="O23" t="str">
        <f t="shared" si="6"/>
        <v>XC81</v>
      </c>
      <c r="P23" t="s">
        <v>16</v>
      </c>
      <c r="Q23" t="s">
        <v>4</v>
      </c>
      <c r="R23">
        <v>8</v>
      </c>
      <c r="S23" t="s">
        <v>12</v>
      </c>
      <c r="U23" s="5" t="s">
        <v>30</v>
      </c>
      <c r="V23" s="6" t="s">
        <v>12</v>
      </c>
    </row>
    <row r="24" spans="8:23" x14ac:dyDescent="0.3">
      <c r="H24" t="str">
        <f t="shared" si="2"/>
        <v>H2</v>
      </c>
      <c r="I24">
        <f t="shared" si="3"/>
        <v>2</v>
      </c>
      <c r="J24" t="s">
        <v>9</v>
      </c>
      <c r="K24">
        <v>23</v>
      </c>
      <c r="M24" t="str">
        <f t="shared" si="4"/>
        <v>XC8</v>
      </c>
      <c r="N24">
        <f t="shared" si="5"/>
        <v>2</v>
      </c>
      <c r="O24" t="str">
        <f t="shared" si="6"/>
        <v>XC82</v>
      </c>
      <c r="P24" t="s">
        <v>16</v>
      </c>
      <c r="Q24" t="s">
        <v>4</v>
      </c>
      <c r="R24">
        <v>8</v>
      </c>
      <c r="S24" t="s">
        <v>14</v>
      </c>
    </row>
    <row r="25" spans="8:23" x14ac:dyDescent="0.3">
      <c r="H25" t="str">
        <f t="shared" si="2"/>
        <v>H3</v>
      </c>
      <c r="I25">
        <f t="shared" si="3"/>
        <v>3</v>
      </c>
      <c r="J25" t="s">
        <v>9</v>
      </c>
      <c r="K25">
        <v>24</v>
      </c>
      <c r="M25" t="str">
        <f t="shared" si="4"/>
        <v>XC8</v>
      </c>
      <c r="N25">
        <f t="shared" si="5"/>
        <v>3</v>
      </c>
      <c r="O25" t="str">
        <f t="shared" si="6"/>
        <v>XC83</v>
      </c>
      <c r="P25" t="s">
        <v>16</v>
      </c>
      <c r="Q25" t="s">
        <v>4</v>
      </c>
      <c r="R25">
        <v>8</v>
      </c>
      <c r="S25" t="s">
        <v>13</v>
      </c>
    </row>
    <row r="26" spans="8:23" x14ac:dyDescent="0.3">
      <c r="H26" t="str">
        <f t="shared" si="2"/>
        <v>I1</v>
      </c>
      <c r="I26">
        <f t="shared" si="3"/>
        <v>1</v>
      </c>
      <c r="J26" t="s">
        <v>10</v>
      </c>
      <c r="K26">
        <v>25</v>
      </c>
      <c r="M26" t="str">
        <f t="shared" si="4"/>
        <v>XC9</v>
      </c>
      <c r="N26">
        <f t="shared" si="5"/>
        <v>1</v>
      </c>
      <c r="O26" t="str">
        <f t="shared" si="6"/>
        <v>XC91</v>
      </c>
      <c r="P26" t="s">
        <v>16</v>
      </c>
      <c r="Q26" t="s">
        <v>4</v>
      </c>
      <c r="R26">
        <v>9</v>
      </c>
      <c r="S26" t="s">
        <v>12</v>
      </c>
    </row>
    <row r="27" spans="8:23" x14ac:dyDescent="0.3">
      <c r="H27" t="str">
        <f t="shared" si="2"/>
        <v>I2</v>
      </c>
      <c r="I27">
        <f t="shared" si="3"/>
        <v>2</v>
      </c>
      <c r="J27" t="s">
        <v>10</v>
      </c>
      <c r="K27">
        <v>26</v>
      </c>
      <c r="M27" t="str">
        <f t="shared" si="4"/>
        <v>XC9</v>
      </c>
      <c r="N27">
        <f t="shared" si="5"/>
        <v>2</v>
      </c>
      <c r="O27" t="str">
        <f t="shared" si="6"/>
        <v>XC92</v>
      </c>
      <c r="P27" t="s">
        <v>16</v>
      </c>
      <c r="Q27" t="s">
        <v>4</v>
      </c>
      <c r="R27">
        <v>9</v>
      </c>
      <c r="S27" t="s">
        <v>14</v>
      </c>
    </row>
    <row r="28" spans="8:23" x14ac:dyDescent="0.3">
      <c r="H28" t="str">
        <f t="shared" si="2"/>
        <v>I3</v>
      </c>
      <c r="I28">
        <f t="shared" si="3"/>
        <v>3</v>
      </c>
      <c r="J28" t="s">
        <v>10</v>
      </c>
      <c r="K28">
        <v>27</v>
      </c>
      <c r="M28" t="str">
        <f t="shared" si="4"/>
        <v>XC9</v>
      </c>
      <c r="N28">
        <f t="shared" si="5"/>
        <v>3</v>
      </c>
      <c r="O28" t="str">
        <f t="shared" si="6"/>
        <v>XC93</v>
      </c>
      <c r="P28" t="s">
        <v>16</v>
      </c>
      <c r="Q28" t="s">
        <v>4</v>
      </c>
      <c r="R28">
        <v>9</v>
      </c>
      <c r="S28" t="s">
        <v>13</v>
      </c>
    </row>
    <row r="29" spans="8:23" x14ac:dyDescent="0.3">
      <c r="M29" t="str">
        <f t="shared" si="4"/>
        <v>YD10</v>
      </c>
      <c r="N29">
        <f t="shared" si="5"/>
        <v>1</v>
      </c>
      <c r="O29" t="str">
        <f t="shared" si="6"/>
        <v>YD101</v>
      </c>
      <c r="P29" t="s">
        <v>0</v>
      </c>
      <c r="Q29" t="s">
        <v>5</v>
      </c>
      <c r="R29">
        <v>10</v>
      </c>
      <c r="S29" t="s">
        <v>12</v>
      </c>
    </row>
    <row r="30" spans="8:23" x14ac:dyDescent="0.3">
      <c r="M30" t="str">
        <f t="shared" si="4"/>
        <v>YD10</v>
      </c>
      <c r="N30">
        <f t="shared" si="5"/>
        <v>2</v>
      </c>
      <c r="O30" t="str">
        <f t="shared" si="6"/>
        <v>YD102</v>
      </c>
      <c r="P30" t="s">
        <v>0</v>
      </c>
      <c r="Q30" t="s">
        <v>5</v>
      </c>
      <c r="R30">
        <v>10</v>
      </c>
      <c r="S30" t="s">
        <v>14</v>
      </c>
    </row>
    <row r="31" spans="8:23" x14ac:dyDescent="0.3">
      <c r="M31" t="str">
        <f t="shared" si="4"/>
        <v>YD10</v>
      </c>
      <c r="N31">
        <f t="shared" si="5"/>
        <v>3</v>
      </c>
      <c r="O31" t="str">
        <f t="shared" si="6"/>
        <v>YD103</v>
      </c>
      <c r="P31" t="s">
        <v>0</v>
      </c>
      <c r="Q31" t="s">
        <v>5</v>
      </c>
      <c r="R31">
        <v>10</v>
      </c>
      <c r="S31" t="s">
        <v>13</v>
      </c>
    </row>
    <row r="32" spans="8:23" x14ac:dyDescent="0.3">
      <c r="M32" t="str">
        <f t="shared" si="4"/>
        <v>YD11</v>
      </c>
      <c r="N32">
        <f t="shared" si="5"/>
        <v>1</v>
      </c>
      <c r="O32" t="str">
        <f t="shared" si="6"/>
        <v>YD111</v>
      </c>
      <c r="P32" t="s">
        <v>0</v>
      </c>
      <c r="Q32" t="s">
        <v>5</v>
      </c>
      <c r="R32">
        <v>11</v>
      </c>
      <c r="S32" t="s">
        <v>12</v>
      </c>
    </row>
    <row r="33" spans="13:19" x14ac:dyDescent="0.3">
      <c r="M33" t="str">
        <f t="shared" si="4"/>
        <v>YD11</v>
      </c>
      <c r="N33">
        <f t="shared" si="5"/>
        <v>2</v>
      </c>
      <c r="O33" t="str">
        <f t="shared" si="6"/>
        <v>YD112</v>
      </c>
      <c r="P33" t="s">
        <v>0</v>
      </c>
      <c r="Q33" t="s">
        <v>5</v>
      </c>
      <c r="R33">
        <v>11</v>
      </c>
      <c r="S33" t="s">
        <v>14</v>
      </c>
    </row>
    <row r="34" spans="13:19" x14ac:dyDescent="0.3">
      <c r="M34" t="str">
        <f t="shared" si="4"/>
        <v>YD11</v>
      </c>
      <c r="N34">
        <f t="shared" si="5"/>
        <v>3</v>
      </c>
      <c r="O34" t="str">
        <f t="shared" si="6"/>
        <v>YD113</v>
      </c>
      <c r="P34" t="s">
        <v>0</v>
      </c>
      <c r="Q34" t="s">
        <v>5</v>
      </c>
      <c r="R34">
        <v>11</v>
      </c>
      <c r="S34" t="s">
        <v>13</v>
      </c>
    </row>
    <row r="35" spans="13:19" x14ac:dyDescent="0.3">
      <c r="M35" t="str">
        <f t="shared" si="4"/>
        <v>YD12</v>
      </c>
      <c r="N35">
        <f t="shared" si="5"/>
        <v>1</v>
      </c>
      <c r="O35" t="str">
        <f t="shared" si="6"/>
        <v>YD121</v>
      </c>
      <c r="P35" t="s">
        <v>0</v>
      </c>
      <c r="Q35" t="s">
        <v>5</v>
      </c>
      <c r="R35">
        <v>12</v>
      </c>
      <c r="S35" t="s">
        <v>12</v>
      </c>
    </row>
    <row r="36" spans="13:19" x14ac:dyDescent="0.3">
      <c r="M36" t="str">
        <f t="shared" si="4"/>
        <v>YD12</v>
      </c>
      <c r="N36">
        <f t="shared" si="5"/>
        <v>2</v>
      </c>
      <c r="O36" t="str">
        <f t="shared" si="6"/>
        <v>YD122</v>
      </c>
      <c r="P36" t="s">
        <v>0</v>
      </c>
      <c r="Q36" t="s">
        <v>5</v>
      </c>
      <c r="R36">
        <v>12</v>
      </c>
      <c r="S36" t="s">
        <v>14</v>
      </c>
    </row>
    <row r="37" spans="13:19" x14ac:dyDescent="0.3">
      <c r="M37" t="str">
        <f t="shared" si="4"/>
        <v>YD12</v>
      </c>
      <c r="N37">
        <f t="shared" si="5"/>
        <v>3</v>
      </c>
      <c r="O37" t="str">
        <f t="shared" si="6"/>
        <v>YD123</v>
      </c>
      <c r="P37" t="s">
        <v>0</v>
      </c>
      <c r="Q37" t="s">
        <v>5</v>
      </c>
      <c r="R37">
        <v>12</v>
      </c>
      <c r="S37" t="s">
        <v>13</v>
      </c>
    </row>
    <row r="38" spans="13:19" x14ac:dyDescent="0.3">
      <c r="M38" t="str">
        <f t="shared" si="4"/>
        <v>YE13</v>
      </c>
      <c r="N38">
        <f t="shared" si="5"/>
        <v>1</v>
      </c>
      <c r="O38" t="str">
        <f t="shared" si="6"/>
        <v>YE131</v>
      </c>
      <c r="P38" t="s">
        <v>0</v>
      </c>
      <c r="Q38" t="s">
        <v>6</v>
      </c>
      <c r="R38">
        <v>13</v>
      </c>
      <c r="S38" t="s">
        <v>12</v>
      </c>
    </row>
    <row r="39" spans="13:19" x14ac:dyDescent="0.3">
      <c r="M39" t="str">
        <f t="shared" si="4"/>
        <v>YE13</v>
      </c>
      <c r="N39">
        <f t="shared" si="5"/>
        <v>2</v>
      </c>
      <c r="O39" t="str">
        <f t="shared" si="6"/>
        <v>YE132</v>
      </c>
      <c r="P39" t="s">
        <v>0</v>
      </c>
      <c r="Q39" t="s">
        <v>6</v>
      </c>
      <c r="R39">
        <v>13</v>
      </c>
      <c r="S39" t="s">
        <v>14</v>
      </c>
    </row>
    <row r="40" spans="13:19" x14ac:dyDescent="0.3">
      <c r="M40" t="str">
        <f t="shared" si="4"/>
        <v>YE13</v>
      </c>
      <c r="N40">
        <f t="shared" si="5"/>
        <v>3</v>
      </c>
      <c r="O40" t="str">
        <f t="shared" si="6"/>
        <v>YE133</v>
      </c>
      <c r="P40" t="s">
        <v>0</v>
      </c>
      <c r="Q40" t="s">
        <v>6</v>
      </c>
      <c r="R40">
        <v>13</v>
      </c>
      <c r="S40" t="s">
        <v>13</v>
      </c>
    </row>
    <row r="41" spans="13:19" x14ac:dyDescent="0.3">
      <c r="M41" t="str">
        <f t="shared" si="4"/>
        <v>YE14</v>
      </c>
      <c r="N41">
        <f t="shared" si="5"/>
        <v>1</v>
      </c>
      <c r="O41" t="str">
        <f t="shared" si="6"/>
        <v>YE141</v>
      </c>
      <c r="P41" t="s">
        <v>0</v>
      </c>
      <c r="Q41" t="s">
        <v>6</v>
      </c>
      <c r="R41">
        <v>14</v>
      </c>
      <c r="S41" t="s">
        <v>12</v>
      </c>
    </row>
    <row r="42" spans="13:19" x14ac:dyDescent="0.3">
      <c r="M42" t="str">
        <f t="shared" si="4"/>
        <v>YE14</v>
      </c>
      <c r="N42">
        <f t="shared" si="5"/>
        <v>2</v>
      </c>
      <c r="O42" t="str">
        <f t="shared" si="6"/>
        <v>YE142</v>
      </c>
      <c r="P42" t="s">
        <v>0</v>
      </c>
      <c r="Q42" t="s">
        <v>6</v>
      </c>
      <c r="R42">
        <v>14</v>
      </c>
      <c r="S42" t="s">
        <v>14</v>
      </c>
    </row>
    <row r="43" spans="13:19" x14ac:dyDescent="0.3">
      <c r="M43" t="str">
        <f t="shared" si="4"/>
        <v>YE14</v>
      </c>
      <c r="N43">
        <f t="shared" si="5"/>
        <v>3</v>
      </c>
      <c r="O43" t="str">
        <f t="shared" si="6"/>
        <v>YE143</v>
      </c>
      <c r="P43" t="s">
        <v>0</v>
      </c>
      <c r="Q43" t="s">
        <v>6</v>
      </c>
      <c r="R43">
        <v>14</v>
      </c>
      <c r="S43" t="s">
        <v>13</v>
      </c>
    </row>
    <row r="44" spans="13:19" x14ac:dyDescent="0.3">
      <c r="M44" t="str">
        <f t="shared" si="4"/>
        <v>YE15</v>
      </c>
      <c r="N44">
        <f t="shared" si="5"/>
        <v>1</v>
      </c>
      <c r="O44" t="str">
        <f t="shared" si="6"/>
        <v>YE151</v>
      </c>
      <c r="P44" t="s">
        <v>0</v>
      </c>
      <c r="Q44" t="s">
        <v>6</v>
      </c>
      <c r="R44">
        <v>15</v>
      </c>
      <c r="S44" t="s">
        <v>12</v>
      </c>
    </row>
    <row r="45" spans="13:19" x14ac:dyDescent="0.3">
      <c r="M45" t="str">
        <f t="shared" si="4"/>
        <v>YE15</v>
      </c>
      <c r="N45">
        <f t="shared" si="5"/>
        <v>2</v>
      </c>
      <c r="O45" t="str">
        <f t="shared" si="6"/>
        <v>YE152</v>
      </c>
      <c r="P45" t="s">
        <v>0</v>
      </c>
      <c r="Q45" t="s">
        <v>6</v>
      </c>
      <c r="R45">
        <v>15</v>
      </c>
      <c r="S45" t="s">
        <v>14</v>
      </c>
    </row>
    <row r="46" spans="13:19" x14ac:dyDescent="0.3">
      <c r="M46" t="str">
        <f t="shared" si="4"/>
        <v>YE15</v>
      </c>
      <c r="N46">
        <f t="shared" si="5"/>
        <v>3</v>
      </c>
      <c r="O46" t="str">
        <f t="shared" si="6"/>
        <v>YE153</v>
      </c>
      <c r="P46" t="s">
        <v>0</v>
      </c>
      <c r="Q46" t="s">
        <v>6</v>
      </c>
      <c r="R46">
        <v>15</v>
      </c>
      <c r="S46" t="s">
        <v>13</v>
      </c>
    </row>
    <row r="47" spans="13:19" x14ac:dyDescent="0.3">
      <c r="M47" t="str">
        <f t="shared" si="4"/>
        <v>YF16</v>
      </c>
      <c r="N47">
        <f t="shared" si="5"/>
        <v>1</v>
      </c>
      <c r="O47" t="str">
        <f t="shared" si="6"/>
        <v>YF161</v>
      </c>
      <c r="P47" t="s">
        <v>0</v>
      </c>
      <c r="Q47" t="s">
        <v>7</v>
      </c>
      <c r="R47">
        <v>16</v>
      </c>
      <c r="S47" t="s">
        <v>12</v>
      </c>
    </row>
    <row r="48" spans="13:19" x14ac:dyDescent="0.3">
      <c r="M48" t="str">
        <f t="shared" si="4"/>
        <v>YF16</v>
      </c>
      <c r="N48">
        <f t="shared" si="5"/>
        <v>2</v>
      </c>
      <c r="O48" t="str">
        <f t="shared" si="6"/>
        <v>YF162</v>
      </c>
      <c r="P48" t="s">
        <v>0</v>
      </c>
      <c r="Q48" t="s">
        <v>7</v>
      </c>
      <c r="R48">
        <v>16</v>
      </c>
      <c r="S48" t="s">
        <v>14</v>
      </c>
    </row>
    <row r="49" spans="13:19" x14ac:dyDescent="0.3">
      <c r="M49" t="str">
        <f t="shared" si="4"/>
        <v>YF16</v>
      </c>
      <c r="N49">
        <f t="shared" si="5"/>
        <v>3</v>
      </c>
      <c r="O49" t="str">
        <f t="shared" si="6"/>
        <v>YF163</v>
      </c>
      <c r="P49" t="s">
        <v>0</v>
      </c>
      <c r="Q49" t="s">
        <v>7</v>
      </c>
      <c r="R49">
        <v>16</v>
      </c>
      <c r="S49" t="s">
        <v>13</v>
      </c>
    </row>
    <row r="50" spans="13:19" x14ac:dyDescent="0.3">
      <c r="M50" t="str">
        <f t="shared" si="4"/>
        <v>YF17</v>
      </c>
      <c r="N50">
        <f t="shared" si="5"/>
        <v>1</v>
      </c>
      <c r="O50" t="str">
        <f t="shared" si="6"/>
        <v>YF171</v>
      </c>
      <c r="P50" t="s">
        <v>0</v>
      </c>
      <c r="Q50" t="s">
        <v>7</v>
      </c>
      <c r="R50">
        <v>17</v>
      </c>
      <c r="S50" t="s">
        <v>12</v>
      </c>
    </row>
    <row r="51" spans="13:19" x14ac:dyDescent="0.3">
      <c r="M51" t="str">
        <f t="shared" si="4"/>
        <v>YF17</v>
      </c>
      <c r="N51">
        <f t="shared" si="5"/>
        <v>2</v>
      </c>
      <c r="O51" t="str">
        <f t="shared" si="6"/>
        <v>YF172</v>
      </c>
      <c r="P51" t="s">
        <v>0</v>
      </c>
      <c r="Q51" t="s">
        <v>7</v>
      </c>
      <c r="R51">
        <v>17</v>
      </c>
      <c r="S51" t="s">
        <v>14</v>
      </c>
    </row>
    <row r="52" spans="13:19" x14ac:dyDescent="0.3">
      <c r="M52" t="str">
        <f t="shared" si="4"/>
        <v>YF17</v>
      </c>
      <c r="N52">
        <f t="shared" si="5"/>
        <v>3</v>
      </c>
      <c r="O52" t="str">
        <f t="shared" si="6"/>
        <v>YF173</v>
      </c>
      <c r="P52" t="s">
        <v>0</v>
      </c>
      <c r="Q52" t="s">
        <v>7</v>
      </c>
      <c r="R52">
        <v>17</v>
      </c>
      <c r="S52" t="s">
        <v>13</v>
      </c>
    </row>
    <row r="53" spans="13:19" x14ac:dyDescent="0.3">
      <c r="M53" t="str">
        <f t="shared" si="4"/>
        <v>YF18</v>
      </c>
      <c r="N53">
        <f t="shared" si="5"/>
        <v>1</v>
      </c>
      <c r="O53" t="str">
        <f t="shared" si="6"/>
        <v>YF181</v>
      </c>
      <c r="P53" t="s">
        <v>0</v>
      </c>
      <c r="Q53" t="s">
        <v>7</v>
      </c>
      <c r="R53">
        <v>18</v>
      </c>
      <c r="S53" t="s">
        <v>12</v>
      </c>
    </row>
    <row r="54" spans="13:19" x14ac:dyDescent="0.3">
      <c r="M54" t="str">
        <f t="shared" si="4"/>
        <v>YF18</v>
      </c>
      <c r="N54">
        <f t="shared" si="5"/>
        <v>2</v>
      </c>
      <c r="O54" t="str">
        <f t="shared" si="6"/>
        <v>YF182</v>
      </c>
      <c r="P54" t="s">
        <v>0</v>
      </c>
      <c r="Q54" t="s">
        <v>7</v>
      </c>
      <c r="R54">
        <v>18</v>
      </c>
      <c r="S54" t="s">
        <v>14</v>
      </c>
    </row>
    <row r="55" spans="13:19" x14ac:dyDescent="0.3">
      <c r="M55" t="str">
        <f t="shared" si="4"/>
        <v>YF18</v>
      </c>
      <c r="N55">
        <f t="shared" si="5"/>
        <v>3</v>
      </c>
      <c r="O55" t="str">
        <f t="shared" si="6"/>
        <v>YF183</v>
      </c>
      <c r="P55" t="s">
        <v>0</v>
      </c>
      <c r="Q55" t="s">
        <v>7</v>
      </c>
      <c r="R55">
        <v>18</v>
      </c>
      <c r="S55" t="s">
        <v>13</v>
      </c>
    </row>
    <row r="56" spans="13:19" x14ac:dyDescent="0.3">
      <c r="M56" t="str">
        <f t="shared" si="4"/>
        <v>ZG19</v>
      </c>
      <c r="N56">
        <f t="shared" si="5"/>
        <v>1</v>
      </c>
      <c r="O56" t="str">
        <f t="shared" si="6"/>
        <v>ZG191</v>
      </c>
      <c r="P56" t="s">
        <v>1</v>
      </c>
      <c r="Q56" t="s">
        <v>8</v>
      </c>
      <c r="R56">
        <v>19</v>
      </c>
      <c r="S56" t="s">
        <v>12</v>
      </c>
    </row>
    <row r="57" spans="13:19" x14ac:dyDescent="0.3">
      <c r="M57" t="str">
        <f t="shared" si="4"/>
        <v>ZG19</v>
      </c>
      <c r="N57">
        <f t="shared" si="5"/>
        <v>2</v>
      </c>
      <c r="O57" t="str">
        <f t="shared" si="6"/>
        <v>ZG192</v>
      </c>
      <c r="P57" t="s">
        <v>1</v>
      </c>
      <c r="Q57" t="s">
        <v>8</v>
      </c>
      <c r="R57">
        <v>19</v>
      </c>
      <c r="S57" t="s">
        <v>14</v>
      </c>
    </row>
    <row r="58" spans="13:19" x14ac:dyDescent="0.3">
      <c r="M58" t="str">
        <f t="shared" si="4"/>
        <v>ZG19</v>
      </c>
      <c r="N58">
        <f t="shared" si="5"/>
        <v>3</v>
      </c>
      <c r="O58" t="str">
        <f t="shared" si="6"/>
        <v>ZG193</v>
      </c>
      <c r="P58" t="s">
        <v>1</v>
      </c>
      <c r="Q58" t="s">
        <v>8</v>
      </c>
      <c r="R58">
        <v>19</v>
      </c>
      <c r="S58" t="s">
        <v>13</v>
      </c>
    </row>
    <row r="59" spans="13:19" x14ac:dyDescent="0.3">
      <c r="M59" t="str">
        <f t="shared" si="4"/>
        <v>ZG20</v>
      </c>
      <c r="N59">
        <f t="shared" si="5"/>
        <v>1</v>
      </c>
      <c r="O59" t="str">
        <f t="shared" si="6"/>
        <v>ZG201</v>
      </c>
      <c r="P59" t="s">
        <v>1</v>
      </c>
      <c r="Q59" t="s">
        <v>8</v>
      </c>
      <c r="R59">
        <v>20</v>
      </c>
      <c r="S59" t="s">
        <v>12</v>
      </c>
    </row>
    <row r="60" spans="13:19" x14ac:dyDescent="0.3">
      <c r="M60" t="str">
        <f t="shared" si="4"/>
        <v>ZG20</v>
      </c>
      <c r="N60">
        <f t="shared" si="5"/>
        <v>2</v>
      </c>
      <c r="O60" t="str">
        <f t="shared" si="6"/>
        <v>ZG202</v>
      </c>
      <c r="P60" t="s">
        <v>1</v>
      </c>
      <c r="Q60" t="s">
        <v>8</v>
      </c>
      <c r="R60">
        <v>20</v>
      </c>
      <c r="S60" t="s">
        <v>14</v>
      </c>
    </row>
    <row r="61" spans="13:19" x14ac:dyDescent="0.3">
      <c r="M61" t="str">
        <f t="shared" si="4"/>
        <v>ZG20</v>
      </c>
      <c r="N61">
        <f t="shared" si="5"/>
        <v>3</v>
      </c>
      <c r="O61" t="str">
        <f t="shared" si="6"/>
        <v>ZG203</v>
      </c>
      <c r="P61" t="s">
        <v>1</v>
      </c>
      <c r="Q61" t="s">
        <v>8</v>
      </c>
      <c r="R61">
        <v>20</v>
      </c>
      <c r="S61" t="s">
        <v>13</v>
      </c>
    </row>
    <row r="62" spans="13:19" x14ac:dyDescent="0.3">
      <c r="M62" t="str">
        <f t="shared" si="4"/>
        <v>ZG21</v>
      </c>
      <c r="N62">
        <f t="shared" si="5"/>
        <v>1</v>
      </c>
      <c r="O62" t="str">
        <f t="shared" si="6"/>
        <v>ZG211</v>
      </c>
      <c r="P62" t="s">
        <v>1</v>
      </c>
      <c r="Q62" t="s">
        <v>8</v>
      </c>
      <c r="R62">
        <v>21</v>
      </c>
      <c r="S62" t="s">
        <v>12</v>
      </c>
    </row>
    <row r="63" spans="13:19" x14ac:dyDescent="0.3">
      <c r="M63" t="str">
        <f t="shared" si="4"/>
        <v>ZG21</v>
      </c>
      <c r="N63">
        <f t="shared" si="5"/>
        <v>2</v>
      </c>
      <c r="O63" t="str">
        <f t="shared" si="6"/>
        <v>ZG212</v>
      </c>
      <c r="P63" t="s">
        <v>1</v>
      </c>
      <c r="Q63" t="s">
        <v>8</v>
      </c>
      <c r="R63">
        <v>21</v>
      </c>
      <c r="S63" t="s">
        <v>14</v>
      </c>
    </row>
    <row r="64" spans="13:19" x14ac:dyDescent="0.3">
      <c r="M64" t="str">
        <f t="shared" si="4"/>
        <v>ZG21</v>
      </c>
      <c r="N64">
        <f t="shared" si="5"/>
        <v>3</v>
      </c>
      <c r="O64" t="str">
        <f t="shared" si="6"/>
        <v>ZG213</v>
      </c>
      <c r="P64" t="s">
        <v>1</v>
      </c>
      <c r="Q64" t="s">
        <v>8</v>
      </c>
      <c r="R64">
        <v>21</v>
      </c>
      <c r="S64" t="s">
        <v>13</v>
      </c>
    </row>
    <row r="65" spans="13:19" x14ac:dyDescent="0.3">
      <c r="M65" t="str">
        <f t="shared" si="4"/>
        <v>ZH22</v>
      </c>
      <c r="N65">
        <f t="shared" si="5"/>
        <v>1</v>
      </c>
      <c r="O65" t="str">
        <f t="shared" si="6"/>
        <v>ZH221</v>
      </c>
      <c r="P65" t="s">
        <v>1</v>
      </c>
      <c r="Q65" t="s">
        <v>9</v>
      </c>
      <c r="R65">
        <v>22</v>
      </c>
      <c r="S65" t="s">
        <v>12</v>
      </c>
    </row>
    <row r="66" spans="13:19" x14ac:dyDescent="0.3">
      <c r="M66" t="str">
        <f t="shared" si="4"/>
        <v>ZH22</v>
      </c>
      <c r="N66">
        <f t="shared" si="5"/>
        <v>2</v>
      </c>
      <c r="O66" t="str">
        <f t="shared" si="6"/>
        <v>ZH222</v>
      </c>
      <c r="P66" t="s">
        <v>1</v>
      </c>
      <c r="Q66" t="s">
        <v>9</v>
      </c>
      <c r="R66">
        <v>22</v>
      </c>
      <c r="S66" t="s">
        <v>14</v>
      </c>
    </row>
    <row r="67" spans="13:19" x14ac:dyDescent="0.3">
      <c r="M67" t="str">
        <f t="shared" ref="M67:M82" si="13">P67&amp;Q67&amp;R67</f>
        <v>ZH22</v>
      </c>
      <c r="N67">
        <f t="shared" ref="N67:N82" si="14">IF(M67=M66,N66+1,1)</f>
        <v>3</v>
      </c>
      <c r="O67" t="str">
        <f t="shared" ref="O67:O82" si="15">M67&amp;N67</f>
        <v>ZH223</v>
      </c>
      <c r="P67" t="s">
        <v>1</v>
      </c>
      <c r="Q67" t="s">
        <v>9</v>
      </c>
      <c r="R67">
        <v>22</v>
      </c>
      <c r="S67" t="s">
        <v>13</v>
      </c>
    </row>
    <row r="68" spans="13:19" x14ac:dyDescent="0.3">
      <c r="M68" t="str">
        <f t="shared" si="13"/>
        <v>ZH23</v>
      </c>
      <c r="N68">
        <f t="shared" si="14"/>
        <v>1</v>
      </c>
      <c r="O68" t="str">
        <f t="shared" si="15"/>
        <v>ZH231</v>
      </c>
      <c r="P68" t="s">
        <v>1</v>
      </c>
      <c r="Q68" t="s">
        <v>9</v>
      </c>
      <c r="R68">
        <v>23</v>
      </c>
      <c r="S68" t="s">
        <v>12</v>
      </c>
    </row>
    <row r="69" spans="13:19" x14ac:dyDescent="0.3">
      <c r="M69" t="str">
        <f t="shared" si="13"/>
        <v>ZH23</v>
      </c>
      <c r="N69">
        <f t="shared" si="14"/>
        <v>2</v>
      </c>
      <c r="O69" t="str">
        <f t="shared" si="15"/>
        <v>ZH232</v>
      </c>
      <c r="P69" t="s">
        <v>1</v>
      </c>
      <c r="Q69" t="s">
        <v>9</v>
      </c>
      <c r="R69">
        <v>23</v>
      </c>
      <c r="S69" t="s">
        <v>14</v>
      </c>
    </row>
    <row r="70" spans="13:19" x14ac:dyDescent="0.3">
      <c r="M70" t="str">
        <f t="shared" si="13"/>
        <v>ZH23</v>
      </c>
      <c r="N70">
        <f t="shared" si="14"/>
        <v>3</v>
      </c>
      <c r="O70" t="str">
        <f t="shared" si="15"/>
        <v>ZH233</v>
      </c>
      <c r="P70" t="s">
        <v>1</v>
      </c>
      <c r="Q70" t="s">
        <v>9</v>
      </c>
      <c r="R70">
        <v>23</v>
      </c>
      <c r="S70" t="s">
        <v>13</v>
      </c>
    </row>
    <row r="71" spans="13:19" x14ac:dyDescent="0.3">
      <c r="M71" t="str">
        <f t="shared" si="13"/>
        <v>ZH24</v>
      </c>
      <c r="N71">
        <f t="shared" si="14"/>
        <v>1</v>
      </c>
      <c r="O71" t="str">
        <f t="shared" si="15"/>
        <v>ZH241</v>
      </c>
      <c r="P71" t="s">
        <v>1</v>
      </c>
      <c r="Q71" t="s">
        <v>9</v>
      </c>
      <c r="R71">
        <v>24</v>
      </c>
      <c r="S71" t="s">
        <v>12</v>
      </c>
    </row>
    <row r="72" spans="13:19" x14ac:dyDescent="0.3">
      <c r="M72" t="str">
        <f t="shared" si="13"/>
        <v>ZH24</v>
      </c>
      <c r="N72">
        <f t="shared" si="14"/>
        <v>2</v>
      </c>
      <c r="O72" t="str">
        <f t="shared" si="15"/>
        <v>ZH242</v>
      </c>
      <c r="P72" t="s">
        <v>1</v>
      </c>
      <c r="Q72" t="s">
        <v>9</v>
      </c>
      <c r="R72">
        <v>24</v>
      </c>
      <c r="S72" t="s">
        <v>14</v>
      </c>
    </row>
    <row r="73" spans="13:19" x14ac:dyDescent="0.3">
      <c r="M73" t="str">
        <f t="shared" si="13"/>
        <v>ZH24</v>
      </c>
      <c r="N73">
        <f t="shared" si="14"/>
        <v>3</v>
      </c>
      <c r="O73" t="str">
        <f t="shared" si="15"/>
        <v>ZH243</v>
      </c>
      <c r="P73" t="s">
        <v>1</v>
      </c>
      <c r="Q73" t="s">
        <v>9</v>
      </c>
      <c r="R73">
        <v>24</v>
      </c>
      <c r="S73" t="s">
        <v>13</v>
      </c>
    </row>
    <row r="74" spans="13:19" x14ac:dyDescent="0.3">
      <c r="M74" t="str">
        <f t="shared" si="13"/>
        <v>ZI25</v>
      </c>
      <c r="N74">
        <f t="shared" si="14"/>
        <v>1</v>
      </c>
      <c r="O74" t="str">
        <f t="shared" si="15"/>
        <v>ZI251</v>
      </c>
      <c r="P74" t="s">
        <v>1</v>
      </c>
      <c r="Q74" t="s">
        <v>10</v>
      </c>
      <c r="R74">
        <v>25</v>
      </c>
      <c r="S74" t="s">
        <v>12</v>
      </c>
    </row>
    <row r="75" spans="13:19" x14ac:dyDescent="0.3">
      <c r="M75" t="str">
        <f t="shared" si="13"/>
        <v>ZI25</v>
      </c>
      <c r="N75">
        <f t="shared" si="14"/>
        <v>2</v>
      </c>
      <c r="O75" t="str">
        <f t="shared" si="15"/>
        <v>ZI252</v>
      </c>
      <c r="P75" t="s">
        <v>1</v>
      </c>
      <c r="Q75" t="s">
        <v>10</v>
      </c>
      <c r="R75">
        <v>25</v>
      </c>
      <c r="S75" t="s">
        <v>14</v>
      </c>
    </row>
    <row r="76" spans="13:19" x14ac:dyDescent="0.3">
      <c r="M76" t="str">
        <f t="shared" si="13"/>
        <v>ZI25</v>
      </c>
      <c r="N76">
        <f t="shared" si="14"/>
        <v>3</v>
      </c>
      <c r="O76" t="str">
        <f t="shared" si="15"/>
        <v>ZI253</v>
      </c>
      <c r="P76" t="s">
        <v>1</v>
      </c>
      <c r="Q76" t="s">
        <v>10</v>
      </c>
      <c r="R76">
        <v>25</v>
      </c>
      <c r="S76" t="s">
        <v>13</v>
      </c>
    </row>
    <row r="77" spans="13:19" x14ac:dyDescent="0.3">
      <c r="M77" t="str">
        <f t="shared" si="13"/>
        <v>ZI26</v>
      </c>
      <c r="N77">
        <f t="shared" si="14"/>
        <v>1</v>
      </c>
      <c r="O77" t="str">
        <f t="shared" si="15"/>
        <v>ZI261</v>
      </c>
      <c r="P77" t="s">
        <v>1</v>
      </c>
      <c r="Q77" t="s">
        <v>10</v>
      </c>
      <c r="R77">
        <v>26</v>
      </c>
      <c r="S77" t="s">
        <v>12</v>
      </c>
    </row>
    <row r="78" spans="13:19" x14ac:dyDescent="0.3">
      <c r="M78" t="str">
        <f t="shared" si="13"/>
        <v>ZI26</v>
      </c>
      <c r="N78">
        <f t="shared" si="14"/>
        <v>2</v>
      </c>
      <c r="O78" t="str">
        <f t="shared" si="15"/>
        <v>ZI262</v>
      </c>
      <c r="P78" t="s">
        <v>1</v>
      </c>
      <c r="Q78" t="s">
        <v>10</v>
      </c>
      <c r="R78">
        <v>26</v>
      </c>
      <c r="S78" t="s">
        <v>14</v>
      </c>
    </row>
    <row r="79" spans="13:19" x14ac:dyDescent="0.3">
      <c r="M79" t="str">
        <f t="shared" si="13"/>
        <v>ZI26</v>
      </c>
      <c r="N79">
        <f t="shared" si="14"/>
        <v>3</v>
      </c>
      <c r="O79" t="str">
        <f t="shared" si="15"/>
        <v>ZI263</v>
      </c>
      <c r="P79" t="s">
        <v>1</v>
      </c>
      <c r="Q79" t="s">
        <v>10</v>
      </c>
      <c r="R79">
        <v>26</v>
      </c>
      <c r="S79" t="s">
        <v>13</v>
      </c>
    </row>
    <row r="80" spans="13:19" x14ac:dyDescent="0.3">
      <c r="M80" t="str">
        <f t="shared" si="13"/>
        <v>ZI27</v>
      </c>
      <c r="N80">
        <f t="shared" si="14"/>
        <v>1</v>
      </c>
      <c r="O80" t="str">
        <f t="shared" si="15"/>
        <v>ZI271</v>
      </c>
      <c r="P80" t="s">
        <v>1</v>
      </c>
      <c r="Q80" t="s">
        <v>10</v>
      </c>
      <c r="R80">
        <v>27</v>
      </c>
      <c r="S80" t="s">
        <v>12</v>
      </c>
    </row>
    <row r="81" spans="13:19" x14ac:dyDescent="0.3">
      <c r="M81" t="str">
        <f t="shared" si="13"/>
        <v>ZI27</v>
      </c>
      <c r="N81">
        <f t="shared" si="14"/>
        <v>2</v>
      </c>
      <c r="O81" t="str">
        <f t="shared" si="15"/>
        <v>ZI272</v>
      </c>
      <c r="P81" t="s">
        <v>1</v>
      </c>
      <c r="Q81" t="s">
        <v>10</v>
      </c>
      <c r="R81">
        <v>27</v>
      </c>
      <c r="S81" t="s">
        <v>14</v>
      </c>
    </row>
    <row r="82" spans="13:19" x14ac:dyDescent="0.3">
      <c r="M82" t="str">
        <f t="shared" si="13"/>
        <v>ZI27</v>
      </c>
      <c r="N82">
        <f t="shared" si="14"/>
        <v>3</v>
      </c>
      <c r="O82" t="str">
        <f t="shared" si="15"/>
        <v>ZI273</v>
      </c>
      <c r="P82" t="s">
        <v>1</v>
      </c>
      <c r="Q82" t="s">
        <v>10</v>
      </c>
      <c r="R82">
        <v>27</v>
      </c>
      <c r="S82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ComboBox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Rama2</dc:creator>
  <cp:lastModifiedBy>CHIRAYU WALAWALKAR (BPM-OLUKL/LEV)</cp:lastModifiedBy>
  <dcterms:created xsi:type="dcterms:W3CDTF">2018-03-12T05:02:19Z</dcterms:created>
  <dcterms:modified xsi:type="dcterms:W3CDTF">2018-03-13T11:23:48Z</dcterms:modified>
</cp:coreProperties>
</file>