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integrationpartners-my.sharepoint.com/personal/mcalcaterra_integrationpartners_com/Documents/Desktop/TEMP/"/>
    </mc:Choice>
  </mc:AlternateContent>
  <bookViews>
    <workbookView xWindow="0" yWindow="0" windowWidth="28800" windowHeight="13410"/>
  </bookViews>
  <sheets>
    <sheet name="Primary Core" sheetId="1" r:id="rId1"/>
  </sheets>
  <externalReferences>
    <externalReference r:id="rId2"/>
  </externalReferences>
  <definedNames>
    <definedName name="Avail_Application">'[1]Application List'!$E$5:INDEX('[1]Application List'!$E$5:$E$205,COUNTIF('[1]Application List'!$E$5:$E$205,"?*"))</definedName>
    <definedName name="Gateways">'[1]Application List'!$S$5:INDEX('[1]Application List'!$S$5:$S$205,COUNTIF('[1]Application List'!$S$5:$S$205,"?*"))</definedName>
    <definedName name="SBC_Interfaces">'[1]Application List'!$M$5:INDEX('[1]Application List'!$M$5:$M$205,COUNTIF('[1]Application List'!$M$5:$M$205,"?*"))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<sst xmlns="http://schemas.openxmlformats.org/spreadsheetml/2006/main" count="57" uniqueCount="56">
  <si>
    <t>Site Identifier</t>
  </si>
  <si>
    <t>Site Type</t>
  </si>
  <si>
    <t>Select Values</t>
  </si>
  <si>
    <t>Session Border Controller  installed at this location?</t>
  </si>
  <si>
    <t>AADS installed 
at this location?</t>
  </si>
  <si>
    <t>Customer Responsible</t>
  </si>
  <si>
    <t>Site Sold To</t>
  </si>
  <si>
    <t>Enviroment</t>
  </si>
  <si>
    <t>No</t>
  </si>
  <si>
    <t>Vendor Responsible</t>
  </si>
  <si>
    <t>Always remember to use strong passwords consisting of alph, numeric, and special characters</t>
  </si>
  <si>
    <t>Application</t>
  </si>
  <si>
    <t>Customer or Avaya
 Provided Host</t>
  </si>
  <si>
    <t>Device Hostname</t>
  </si>
  <si>
    <t>Primary Interface 
Device IP</t>
  </si>
  <si>
    <t>Primary Interface Default Gateway</t>
  </si>
  <si>
    <t>Primary Interface Subnet</t>
  </si>
  <si>
    <t>Secondary Interface 
Device IP</t>
  </si>
  <si>
    <t>Secondary Interface Default Gateway</t>
  </si>
  <si>
    <t>Secondary Interface Subnet</t>
  </si>
  <si>
    <t>Network
Region</t>
  </si>
  <si>
    <t>Notes</t>
  </si>
  <si>
    <t>SEID
(IPC)</t>
  </si>
  <si>
    <t>PR ID
(IPC)</t>
  </si>
  <si>
    <t>Customer Login</t>
  </si>
  <si>
    <t>Customer Password</t>
  </si>
  <si>
    <t>IPC Login</t>
  </si>
  <si>
    <t>IPC Password</t>
  </si>
  <si>
    <t>Customer Provided VMware Enviroment (CPE)</t>
  </si>
  <si>
    <t>Avaya Virtual Host 1</t>
  </si>
  <si>
    <t>Media Gateways</t>
  </si>
  <si>
    <t>Select One</t>
  </si>
  <si>
    <t>Network Information</t>
  </si>
  <si>
    <t>Notes:</t>
  </si>
  <si>
    <t>Network Region (IPC)</t>
  </si>
  <si>
    <t xml:space="preserve"> </t>
  </si>
  <si>
    <t>Time Zone</t>
  </si>
  <si>
    <t>Domain</t>
  </si>
  <si>
    <t>DNS Server 1</t>
  </si>
  <si>
    <t>DNS Server 2</t>
  </si>
  <si>
    <t>NTP Server 1</t>
  </si>
  <si>
    <t>NTP Server 2</t>
  </si>
  <si>
    <t>SFTP Server</t>
  </si>
  <si>
    <t>SFTP Directory</t>
  </si>
  <si>
    <t>SFTP Username</t>
  </si>
  <si>
    <t>SFTP Password</t>
  </si>
  <si>
    <t>DHCP Range (IP Phones)</t>
  </si>
  <si>
    <t>Data Vlan</t>
  </si>
  <si>
    <t xml:space="preserve">Voice Vlan  </t>
  </si>
  <si>
    <t>HTTP Server</t>
  </si>
  <si>
    <t>Default Vlan Option 242 Scope</t>
  </si>
  <si>
    <t>L2Q=1,L2QVLAN=x,PHY2VLAN=y</t>
  </si>
  <si>
    <t>Voice Vlan Option 242 Scope</t>
  </si>
  <si>
    <t>HTTPSRVR=x.x.x.x</t>
  </si>
  <si>
    <t>Site ID</t>
  </si>
  <si>
    <t>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</si>
</sst>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u/>
      <sz val="11"/>
      <color theme="0"/>
      <name val="Arial"/>
      <family val="2"/>
    </font>
    <font>
      <b/>
      <u/>
      <sz val="12"/>
      <color theme="0"/>
      <name val="Calibri"/>
      <family val="2"/>
      <scheme val="minor"/>
    </font>
    <font>
      <u/>
      <sz val="14"/>
      <color rgb="FFFFFF00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FFFF99"/>
      <name val="Calibri"/>
      <family val="2"/>
      <scheme val="minor"/>
    </font>
    <font>
      <sz val="11"/>
      <color rgb="FF334A57"/>
      <name val="Calibri"/>
      <family val="2"/>
      <scheme val="minor"/>
    </font>
    <font>
      <sz val="10"/>
      <name val="Arial"/>
      <family val="2"/>
    </font>
    <font>
      <b/>
      <sz val="11"/>
      <color theme="0"/>
      <name val="Consolas"/>
      <family val="3"/>
    </font>
    <font>
      <sz val="12"/>
      <name val="Consolas"/>
      <family val="3"/>
    </font>
    <font>
      <sz val="11"/>
      <color theme="1"/>
      <name val="Consolas"/>
      <family val="3"/>
    </font>
    <font>
      <sz val="11"/>
      <name val="Consolas"/>
      <family val="3"/>
    </font>
    <font>
      <sz val="11"/>
      <color theme="0"/>
      <name val="Consolas"/>
      <family val="3"/>
    </font>
    <font>
      <b/>
      <sz val="12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334A5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1"/>
      </top>
      <bottom style="medium">
        <color theme="0" tint="-0.2499465926084170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/>
      <right style="thick">
        <color auto="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ck">
        <color auto="1"/>
      </bottom>
      <diagonal/>
    </border>
    <border>
      <left/>
      <right/>
      <top style="medium">
        <color theme="0" tint="-0.24994659260841701"/>
      </top>
      <bottom style="thick">
        <color auto="1"/>
      </bottom>
      <diagonal/>
    </border>
    <border>
      <left/>
      <right style="thick">
        <color auto="1"/>
      </right>
      <top style="medium">
        <color theme="0" tint="-0.2499465926084170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3" fillId="0" borderId="0"/>
    <xf numFmtId="0" fontId="13" fillId="0" borderId="0"/>
  </cellStyleXfs>
  <cellXfs count="137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Protection="1"/>
    <xf numFmtId="0" fontId="2" fillId="2" borderId="4" xfId="0" applyFont="1" applyFill="1" applyBorder="1" applyProtection="1"/>
    <xf numFmtId="0" fontId="0" fillId="0" borderId="0" xfId="0" applyProtection="1"/>
    <xf numFmtId="0" fontId="7" fillId="2" borderId="5" xfId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 wrapText="1"/>
    </xf>
    <xf numFmtId="0" fontId="2" fillId="2" borderId="0" xfId="0" applyFont="1" applyFill="1" applyBorder="1" applyProtection="1"/>
    <xf numFmtId="0" fontId="10" fillId="3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11" fillId="2" borderId="5" xfId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Protection="1"/>
    <xf numFmtId="0" fontId="2" fillId="2" borderId="9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0" fillId="4" borderId="10" xfId="0" applyFont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top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Protection="1"/>
    <xf numFmtId="0" fontId="12" fillId="2" borderId="0" xfId="0" applyFont="1" applyFill="1" applyAlignment="1">
      <alignment horizontal="center"/>
    </xf>
    <xf numFmtId="0" fontId="9" fillId="5" borderId="15" xfId="2" applyFont="1" applyFill="1" applyBorder="1" applyAlignment="1" applyProtection="1">
      <alignment horizontal="center" vertical="center" wrapText="1"/>
    </xf>
    <xf numFmtId="0" fontId="9" fillId="5" borderId="16" xfId="2" applyFont="1" applyFill="1" applyBorder="1" applyAlignment="1" applyProtection="1">
      <alignment horizontal="center" vertical="center" wrapText="1"/>
    </xf>
    <xf numFmtId="0" fontId="9" fillId="5" borderId="17" xfId="2" applyFont="1" applyFill="1" applyBorder="1" applyAlignment="1" applyProtection="1">
      <alignment horizontal="center" vertical="center" wrapText="1"/>
    </xf>
    <xf numFmtId="0" fontId="9" fillId="5" borderId="18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4" fillId="2" borderId="19" xfId="2" applyFont="1" applyFill="1" applyBorder="1" applyAlignment="1" applyProtection="1">
      <alignment horizontal="left" vertical="center"/>
    </xf>
    <xf numFmtId="0" fontId="14" fillId="2" borderId="20" xfId="2" applyFont="1" applyFill="1" applyBorder="1" applyAlignment="1" applyProtection="1">
      <alignment horizontal="left" vertical="center" wrapText="1"/>
    </xf>
    <xf numFmtId="0" fontId="14" fillId="2" borderId="16" xfId="2" applyFont="1" applyFill="1" applyBorder="1" applyAlignment="1" applyProtection="1">
      <alignment horizontal="left" vertical="center" wrapText="1"/>
    </xf>
    <xf numFmtId="0" fontId="15" fillId="2" borderId="17" xfId="2" applyFont="1" applyFill="1" applyBorder="1" applyAlignment="1" applyProtection="1">
      <alignment horizontal="center" vertical="center"/>
    </xf>
    <xf numFmtId="0" fontId="15" fillId="2" borderId="17" xfId="2" applyFont="1" applyFill="1" applyBorder="1" applyAlignment="1" applyProtection="1">
      <alignment horizontal="center"/>
    </xf>
    <xf numFmtId="0" fontId="15" fillId="2" borderId="17" xfId="2" applyFont="1" applyFill="1" applyBorder="1" applyAlignment="1" applyProtection="1">
      <alignment horizontal="left" vertical="center"/>
    </xf>
    <xf numFmtId="0" fontId="15" fillId="2" borderId="18" xfId="2" applyFont="1" applyFill="1" applyBorder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7" fillId="0" borderId="21" xfId="3" applyFont="1" applyBorder="1" applyAlignment="1" applyProtection="1">
      <alignment horizontal="left" wrapText="1"/>
      <protection locked="0"/>
    </xf>
    <xf numFmtId="0" fontId="17" fillId="0" borderId="22" xfId="3" applyFont="1" applyBorder="1" applyAlignment="1" applyProtection="1">
      <alignment horizontal="left" wrapText="1"/>
      <protection locked="0"/>
    </xf>
    <xf numFmtId="0" fontId="17" fillId="3" borderId="23" xfId="2" applyFont="1" applyFill="1" applyBorder="1" applyAlignment="1" applyProtection="1">
      <alignment horizontal="left" vertical="center" wrapText="1"/>
      <protection locked="0"/>
    </xf>
    <xf numFmtId="0" fontId="17" fillId="3" borderId="23" xfId="2" applyFont="1" applyFill="1" applyBorder="1" applyAlignment="1" applyProtection="1">
      <alignment horizontal="center" vertical="center" wrapText="1"/>
      <protection locked="0"/>
    </xf>
    <xf numFmtId="0" fontId="17" fillId="3" borderId="24" xfId="2" applyFont="1" applyFill="1" applyBorder="1" applyAlignment="1" applyProtection="1">
      <alignment horizontal="center" vertical="center" wrapText="1"/>
      <protection locked="0"/>
    </xf>
    <xf numFmtId="0" fontId="17" fillId="6" borderId="25" xfId="2" applyFont="1" applyFill="1" applyBorder="1" applyAlignment="1" applyProtection="1">
      <alignment wrapText="1"/>
      <protection locked="0"/>
    </xf>
    <xf numFmtId="0" fontId="17" fillId="4" borderId="25" xfId="2" applyFont="1" applyFill="1" applyBorder="1" applyAlignment="1" applyProtection="1">
      <alignment horizontal="center" wrapText="1"/>
      <protection locked="0"/>
    </xf>
    <xf numFmtId="0" fontId="17" fillId="4" borderId="26" xfId="2" applyFont="1" applyFill="1" applyBorder="1" applyAlignment="1" applyProtection="1">
      <alignment horizontal="center" wrapText="1"/>
      <protection locked="0"/>
    </xf>
    <xf numFmtId="0" fontId="17" fillId="0" borderId="27" xfId="3" applyFont="1" applyBorder="1" applyAlignment="1" applyProtection="1">
      <alignment horizontal="left" wrapText="1"/>
      <protection locked="0"/>
    </xf>
    <xf numFmtId="0" fontId="17" fillId="0" borderId="28" xfId="3" applyFont="1" applyBorder="1" applyAlignment="1" applyProtection="1">
      <alignment horizontal="left" wrapText="1"/>
      <protection locked="0"/>
    </xf>
    <xf numFmtId="0" fontId="17" fillId="3" borderId="24" xfId="2" applyFont="1" applyFill="1" applyBorder="1" applyAlignment="1" applyProtection="1">
      <alignment horizontal="left" vertical="center" wrapText="1"/>
      <protection locked="0"/>
    </xf>
    <xf numFmtId="0" fontId="17" fillId="4" borderId="29" xfId="2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</xf>
    <xf numFmtId="0" fontId="17" fillId="0" borderId="30" xfId="3" applyFont="1" applyBorder="1" applyAlignment="1" applyProtection="1">
      <alignment horizontal="left" wrapText="1"/>
      <protection locked="0"/>
    </xf>
    <xf numFmtId="0" fontId="17" fillId="0" borderId="31" xfId="3" applyFont="1" applyBorder="1" applyAlignment="1" applyProtection="1">
      <alignment horizontal="left" wrapText="1"/>
      <protection locked="0"/>
    </xf>
    <xf numFmtId="0" fontId="17" fillId="3" borderId="25" xfId="2" applyFont="1" applyFill="1" applyBorder="1" applyAlignment="1" applyProtection="1">
      <alignment horizontal="center" vertical="center" wrapText="1"/>
      <protection locked="0"/>
    </xf>
    <xf numFmtId="0" fontId="17" fillId="3" borderId="25" xfId="2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 applyProtection="1">
      <alignment vertical="center" wrapText="1"/>
      <protection locked="0"/>
    </xf>
    <xf numFmtId="0" fontId="17" fillId="6" borderId="25" xfId="2" applyFont="1" applyFill="1" applyBorder="1" applyAlignment="1" applyProtection="1">
      <alignment horizontal="center" vertical="center" wrapText="1"/>
      <protection locked="0"/>
    </xf>
    <xf numFmtId="0" fontId="17" fillId="4" borderId="25" xfId="2" applyFont="1" applyFill="1" applyBorder="1" applyAlignment="1" applyProtection="1">
      <alignment horizontal="center" vertical="center" wrapText="1"/>
      <protection locked="0"/>
    </xf>
    <xf numFmtId="0" fontId="16" fillId="4" borderId="25" xfId="0" applyFont="1" applyFill="1" applyBorder="1" applyAlignment="1" applyProtection="1">
      <alignment vertical="center" wrapText="1"/>
      <protection locked="0"/>
    </xf>
    <xf numFmtId="0" fontId="17" fillId="4" borderId="32" xfId="2" applyFont="1" applyFill="1" applyBorder="1" applyAlignment="1" applyProtection="1">
      <alignment horizontal="center" vertical="center" wrapText="1"/>
      <protection locked="0"/>
    </xf>
    <xf numFmtId="0" fontId="17" fillId="0" borderId="33" xfId="3" applyFont="1" applyBorder="1" applyAlignment="1" applyProtection="1">
      <alignment horizontal="left" wrapText="1"/>
      <protection locked="0"/>
    </xf>
    <xf numFmtId="0" fontId="17" fillId="0" borderId="34" xfId="3" applyFont="1" applyBorder="1" applyAlignment="1" applyProtection="1">
      <alignment horizontal="left" wrapText="1"/>
      <protection locked="0"/>
    </xf>
    <xf numFmtId="0" fontId="17" fillId="3" borderId="35" xfId="2" applyFont="1" applyFill="1" applyBorder="1" applyAlignment="1" applyProtection="1">
      <alignment horizontal="center" vertical="center" wrapText="1"/>
      <protection locked="0"/>
    </xf>
    <xf numFmtId="0" fontId="17" fillId="3" borderId="35" xfId="2" applyFont="1" applyFill="1" applyBorder="1" applyAlignment="1" applyProtection="1">
      <alignment horizontal="left" vertical="center" wrapText="1"/>
      <protection locked="0"/>
    </xf>
    <xf numFmtId="0" fontId="17" fillId="6" borderId="35" xfId="2" applyFont="1" applyFill="1" applyBorder="1" applyAlignment="1" applyProtection="1">
      <alignment horizontal="center" vertical="center" wrapText="1"/>
      <protection locked="0"/>
    </xf>
    <xf numFmtId="0" fontId="17" fillId="4" borderId="35" xfId="2" applyFont="1" applyFill="1" applyBorder="1" applyAlignment="1" applyProtection="1">
      <alignment horizontal="center" vertical="center" wrapText="1"/>
      <protection locked="0"/>
    </xf>
    <xf numFmtId="0" fontId="17" fillId="4" borderId="36" xfId="2" applyFont="1" applyFill="1" applyBorder="1" applyAlignment="1" applyProtection="1">
      <alignment horizontal="center" vertical="center" wrapText="1"/>
      <protection locked="0"/>
    </xf>
    <xf numFmtId="0" fontId="14" fillId="2" borderId="37" xfId="2" applyFont="1" applyFill="1" applyBorder="1" applyAlignment="1" applyProtection="1">
      <alignment horizontal="left" vertical="center" wrapText="1"/>
    </xf>
    <xf numFmtId="0" fontId="14" fillId="2" borderId="38" xfId="2" applyFont="1" applyFill="1" applyBorder="1" applyAlignment="1" applyProtection="1">
      <alignment horizontal="left" vertical="center" wrapText="1"/>
    </xf>
    <xf numFmtId="0" fontId="17" fillId="2" borderId="39" xfId="2" applyFont="1" applyFill="1" applyBorder="1" applyAlignment="1" applyProtection="1">
      <alignment horizontal="center" vertical="center" wrapText="1"/>
    </xf>
    <xf numFmtId="0" fontId="17" fillId="2" borderId="39" xfId="2" applyFont="1" applyFill="1" applyBorder="1" applyAlignment="1" applyProtection="1">
      <alignment horizontal="center" wrapText="1"/>
    </xf>
    <xf numFmtId="0" fontId="17" fillId="2" borderId="39" xfId="2" applyFont="1" applyFill="1" applyBorder="1" applyAlignment="1" applyProtection="1">
      <alignment horizontal="left" vertical="center" wrapText="1"/>
    </xf>
    <xf numFmtId="0" fontId="17" fillId="2" borderId="40" xfId="2" applyFont="1" applyFill="1" applyBorder="1" applyAlignment="1" applyProtection="1">
      <alignment horizontal="center" wrapText="1"/>
    </xf>
    <xf numFmtId="0" fontId="17" fillId="0" borderId="41" xfId="3" applyFont="1" applyBorder="1" applyAlignment="1" applyProtection="1">
      <alignment horizontal="left" vertical="center" wrapText="1"/>
      <protection locked="0"/>
    </xf>
    <xf numFmtId="0" fontId="17" fillId="0" borderId="42" xfId="3" applyFont="1" applyBorder="1" applyAlignment="1" applyProtection="1">
      <alignment horizontal="center" vertical="center" wrapText="1"/>
      <protection locked="0"/>
    </xf>
    <xf numFmtId="0" fontId="17" fillId="3" borderId="43" xfId="2" applyFont="1" applyFill="1" applyBorder="1" applyAlignment="1" applyProtection="1">
      <alignment horizontal="left" vertical="center" wrapText="1"/>
      <protection locked="0"/>
    </xf>
    <xf numFmtId="0" fontId="17" fillId="3" borderId="43" xfId="2" applyFont="1" applyFill="1" applyBorder="1" applyAlignment="1" applyProtection="1">
      <alignment horizontal="center" vertical="center" wrapText="1"/>
      <protection locked="0"/>
    </xf>
    <xf numFmtId="0" fontId="17" fillId="6" borderId="43" xfId="2" applyFont="1" applyFill="1" applyBorder="1" applyAlignment="1" applyProtection="1">
      <alignment wrapText="1"/>
      <protection locked="0"/>
    </xf>
    <xf numFmtId="0" fontId="17" fillId="4" borderId="43" xfId="2" applyFont="1" applyFill="1" applyBorder="1" applyAlignment="1" applyProtection="1">
      <alignment horizontal="center" wrapText="1"/>
      <protection locked="0"/>
    </xf>
    <xf numFmtId="0" fontId="17" fillId="4" borderId="44" xfId="2" applyFont="1" applyFill="1" applyBorder="1" applyAlignment="1" applyProtection="1">
      <alignment horizontal="center" wrapText="1"/>
      <protection locked="0"/>
    </xf>
    <xf numFmtId="0" fontId="17" fillId="0" borderId="27" xfId="3" applyFont="1" applyBorder="1" applyAlignment="1" applyProtection="1">
      <alignment horizontal="left" vertical="center" wrapText="1"/>
      <protection locked="0"/>
    </xf>
    <xf numFmtId="0" fontId="17" fillId="0" borderId="28" xfId="3" applyFont="1" applyBorder="1" applyAlignment="1" applyProtection="1">
      <alignment horizontal="center" vertical="center" wrapText="1"/>
      <protection locked="0"/>
    </xf>
    <xf numFmtId="0" fontId="17" fillId="4" borderId="45" xfId="2" applyFont="1" applyFill="1" applyBorder="1" applyAlignment="1" applyProtection="1">
      <alignment horizontal="center" vertical="center" wrapText="1"/>
      <protection locked="0"/>
    </xf>
    <xf numFmtId="0" fontId="17" fillId="0" borderId="33" xfId="3" applyFont="1" applyBorder="1" applyAlignment="1" applyProtection="1">
      <alignment horizontal="left" vertical="center" wrapText="1"/>
      <protection locked="0"/>
    </xf>
    <xf numFmtId="0" fontId="17" fillId="0" borderId="35" xfId="3" applyFont="1" applyBorder="1" applyAlignment="1" applyProtection="1">
      <alignment horizontal="center" vertical="center" wrapText="1"/>
      <protection locked="0"/>
    </xf>
    <xf numFmtId="0" fontId="16" fillId="4" borderId="35" xfId="0" applyFont="1" applyFill="1" applyBorder="1" applyAlignment="1" applyProtection="1">
      <alignment vertical="center" wrapText="1"/>
      <protection locked="0"/>
    </xf>
    <xf numFmtId="0" fontId="17" fillId="4" borderId="46" xfId="2" applyFont="1" applyFill="1" applyBorder="1" applyAlignment="1" applyProtection="1">
      <alignment horizontal="center" vertical="center" wrapText="1"/>
      <protection locked="0"/>
    </xf>
    <xf numFmtId="0" fontId="18" fillId="2" borderId="19" xfId="2" applyFont="1" applyFill="1" applyBorder="1" applyAlignment="1" applyProtection="1">
      <alignment horizontal="left" vertical="center"/>
    </xf>
    <xf numFmtId="0" fontId="18" fillId="2" borderId="47" xfId="2" applyFont="1" applyFill="1" applyBorder="1" applyAlignment="1" applyProtection="1">
      <alignment horizontal="left" vertical="center" wrapText="1"/>
    </xf>
    <xf numFmtId="0" fontId="17" fillId="2" borderId="48" xfId="2" applyFont="1" applyFill="1" applyBorder="1" applyAlignment="1" applyProtection="1">
      <alignment horizontal="center" vertical="center" wrapText="1"/>
    </xf>
    <xf numFmtId="0" fontId="17" fillId="2" borderId="48" xfId="2" applyFont="1" applyFill="1" applyBorder="1" applyAlignment="1" applyProtection="1">
      <alignment horizontal="center" wrapText="1"/>
    </xf>
    <xf numFmtId="0" fontId="17" fillId="2" borderId="48" xfId="2" applyFont="1" applyFill="1" applyBorder="1" applyAlignment="1" applyProtection="1">
      <alignment horizontal="left" vertical="center" wrapText="1"/>
    </xf>
    <xf numFmtId="0" fontId="17" fillId="2" borderId="49" xfId="2" applyFont="1" applyFill="1" applyBorder="1" applyAlignment="1" applyProtection="1">
      <alignment horizontal="center" wrapText="1"/>
    </xf>
    <xf numFmtId="0" fontId="17" fillId="0" borderId="25" xfId="2" applyFont="1" applyFill="1" applyBorder="1" applyAlignment="1" applyProtection="1">
      <alignment horizontal="left" vertical="center" wrapText="1"/>
      <protection locked="0"/>
    </xf>
    <xf numFmtId="0" fontId="17" fillId="0" borderId="28" xfId="3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wrapText="1"/>
    </xf>
    <xf numFmtId="0" fontId="19" fillId="0" borderId="0" xfId="2" applyFont="1" applyBorder="1" applyAlignment="1" applyProtection="1">
      <alignment wrapText="1"/>
    </xf>
    <xf numFmtId="0" fontId="15" fillId="0" borderId="0" xfId="2" applyFont="1" applyBorder="1" applyAlignment="1" applyProtection="1">
      <alignment horizontal="center" vertical="center" wrapText="1"/>
    </xf>
    <xf numFmtId="0" fontId="15" fillId="0" borderId="0" xfId="2" applyFont="1" applyBorder="1" applyAlignment="1" applyProtection="1">
      <alignment horizontal="center" wrapText="1"/>
    </xf>
    <xf numFmtId="0" fontId="15" fillId="0" borderId="0" xfId="2" applyFont="1" applyBorder="1" applyAlignment="1" applyProtection="1">
      <alignment horizontal="left" vertical="center" wrapText="1"/>
    </xf>
    <xf numFmtId="0" fontId="15" fillId="0" borderId="0" xfId="2" applyFont="1" applyFill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9" fillId="0" borderId="11" xfId="2" applyFont="1" applyBorder="1" applyAlignment="1" applyProtection="1">
      <alignment wrapText="1"/>
    </xf>
    <xf numFmtId="0" fontId="14" fillId="2" borderId="50" xfId="2" applyFont="1" applyFill="1" applyBorder="1" applyAlignment="1" applyProtection="1">
      <alignment horizontal="center" vertical="center" wrapText="1"/>
    </xf>
    <xf numFmtId="0" fontId="14" fillId="2" borderId="50" xfId="2" applyFont="1" applyFill="1" applyBorder="1" applyAlignment="1" applyProtection="1">
      <alignment horizontal="left" vertical="center" wrapText="1"/>
    </xf>
    <xf numFmtId="0" fontId="18" fillId="2" borderId="51" xfId="3" applyFont="1" applyFill="1" applyBorder="1" applyAlignment="1" applyProtection="1">
      <alignment horizontal="left" wrapText="1"/>
    </xf>
    <xf numFmtId="0" fontId="17" fillId="4" borderId="52" xfId="3" applyFont="1" applyFill="1" applyBorder="1" applyAlignment="1" applyProtection="1">
      <alignment horizontal="center" wrapText="1"/>
      <protection locked="0"/>
    </xf>
    <xf numFmtId="0" fontId="18" fillId="2" borderId="53" xfId="3" applyFont="1" applyFill="1" applyBorder="1" applyAlignment="1" applyProtection="1">
      <alignment horizontal="left" wrapText="1"/>
    </xf>
    <xf numFmtId="0" fontId="17" fillId="3" borderId="54" xfId="3" applyFont="1" applyFill="1" applyBorder="1" applyAlignment="1" applyProtection="1">
      <alignment horizontal="center" vertical="center" wrapText="1"/>
      <protection locked="0"/>
    </xf>
    <xf numFmtId="0" fontId="17" fillId="3" borderId="54" xfId="3" quotePrefix="1" applyFont="1" applyFill="1" applyBorder="1" applyAlignment="1" applyProtection="1">
      <alignment horizontal="center" vertical="center" wrapText="1"/>
      <protection locked="0"/>
    </xf>
    <xf numFmtId="0" fontId="17" fillId="3" borderId="54" xfId="0" applyFont="1" applyFill="1" applyBorder="1" applyAlignment="1" applyProtection="1">
      <alignment horizontal="center" vertical="center" wrapText="1"/>
      <protection locked="0"/>
    </xf>
    <xf numFmtId="0" fontId="17" fillId="4" borderId="54" xfId="3" applyFont="1" applyFill="1" applyBorder="1" applyAlignment="1" applyProtection="1">
      <alignment horizontal="center" vertical="center" wrapText="1"/>
      <protection locked="0"/>
    </xf>
    <xf numFmtId="0" fontId="17" fillId="0" borderId="2" xfId="3" applyFont="1" applyBorder="1" applyAlignment="1" applyProtection="1">
      <alignment vertical="top" wrapText="1"/>
    </xf>
    <xf numFmtId="0" fontId="18" fillId="2" borderId="57" xfId="3" applyFont="1" applyFill="1" applyBorder="1" applyAlignment="1" applyProtection="1">
      <alignment horizontal="left" wrapText="1"/>
    </xf>
    <xf numFmtId="0" fontId="17" fillId="4" borderId="58" xfId="3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Border="1" applyAlignment="1" applyProtection="1">
      <alignment vertical="top" wrapText="1"/>
    </xf>
    <xf numFmtId="0" fontId="14" fillId="2" borderId="15" xfId="3" applyFont="1" applyFill="1" applyBorder="1" applyAlignment="1" applyProtection="1">
      <alignment horizontal="left" wrapText="1"/>
    </xf>
    <xf numFmtId="0" fontId="17" fillId="4" borderId="59" xfId="3" applyFont="1" applyFill="1" applyBorder="1" applyAlignment="1" applyProtection="1">
      <alignment horizontal="center" wrapText="1"/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7" fillId="0" borderId="1" xfId="3" applyFont="1" applyBorder="1" applyAlignment="1" applyProtection="1">
      <alignment horizontal="left" vertical="top" wrapText="1"/>
      <protection locked="0"/>
    </xf>
    <xf numFmtId="0" fontId="17" fillId="0" borderId="2" xfId="3" applyFont="1" applyBorder="1" applyAlignment="1" applyProtection="1">
      <alignment horizontal="left" vertical="top" wrapText="1"/>
      <protection locked="0"/>
    </xf>
    <xf numFmtId="0" fontId="17" fillId="0" borderId="4" xfId="3" applyFont="1" applyBorder="1" applyAlignment="1" applyProtection="1">
      <alignment horizontal="left" vertical="top" wrapText="1"/>
      <protection locked="0"/>
    </xf>
    <xf numFmtId="0" fontId="17" fillId="0" borderId="5" xfId="3" applyFont="1" applyBorder="1" applyAlignment="1" applyProtection="1">
      <alignment horizontal="left" vertical="top" wrapText="1"/>
      <protection locked="0"/>
    </xf>
    <xf numFmtId="0" fontId="17" fillId="0" borderId="0" xfId="3" applyFont="1" applyBorder="1" applyAlignment="1" applyProtection="1">
      <alignment horizontal="left" vertical="top" wrapText="1"/>
      <protection locked="0"/>
    </xf>
    <xf numFmtId="0" fontId="17" fillId="0" borderId="8" xfId="3" applyFont="1" applyBorder="1" applyAlignment="1" applyProtection="1">
      <alignment horizontal="left" vertical="top" wrapText="1"/>
      <protection locked="0"/>
    </xf>
    <xf numFmtId="0" fontId="17" fillId="0" borderId="55" xfId="3" applyFont="1" applyBorder="1" applyAlignment="1" applyProtection="1">
      <alignment horizontal="left" vertical="top" wrapText="1"/>
      <protection locked="0"/>
    </xf>
    <xf numFmtId="0" fontId="17" fillId="0" borderId="11" xfId="3" applyFont="1" applyBorder="1" applyAlignment="1" applyProtection="1">
      <alignment horizontal="left" vertical="top" wrapText="1"/>
      <protection locked="0"/>
    </xf>
    <xf numFmtId="0" fontId="17" fillId="0" borderId="56" xfId="3" applyFont="1" applyBorder="1" applyAlignment="1" applyProtection="1">
      <alignment horizontal="left" vertical="top" wrapText="1"/>
      <protection locked="0"/>
    </xf>
  </cellXfs>
  <cellStyles count="4">
    <cellStyle name="Hyperlink" xfId="1" builtinId="8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</xdr:row>
          <xdr:rowOff>161925</xdr:rowOff>
        </xdr:from>
        <xdr:to>
          <xdr:col>5</xdr:col>
          <xdr:colOff>1362075</xdr:colOff>
          <xdr:row>2</xdr:row>
          <xdr:rowOff>95250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</xdr:row>
          <xdr:rowOff>152400</xdr:rowOff>
        </xdr:from>
        <xdr:to>
          <xdr:col>6</xdr:col>
          <xdr:colOff>1333500</xdr:colOff>
          <xdr:row>2</xdr:row>
          <xdr:rowOff>85725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771525</xdr:colOff>
          <xdr:row>1</xdr:row>
          <xdr:rowOff>190500</xdr:rowOff>
        </xdr:from>
        <xdr:to>
          <xdr:col>16</xdr:col>
          <xdr:colOff>971550</xdr:colOff>
          <xdr:row>2</xdr:row>
          <xdr:rowOff>123825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calcaterra_integrationpartners_com/Documents/Desktop/IP%20Workbook%20-%20Version%201.30%20-%20DRAF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Info"/>
      <sheetName val="Solution Overview"/>
      <sheetName val="Site List"/>
      <sheetName val="Primary Core"/>
      <sheetName val="Survivable Core"/>
      <sheetName val="rrrrrr"/>
      <sheetName val="Survivable Remote"/>
      <sheetName val="Gateway Only"/>
      <sheetName val="IP Phone Only"/>
      <sheetName val="Other"/>
      <sheetName val="Session Border Controller"/>
      <sheetName val="AADS"/>
      <sheetName val="Application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E5" t="str">
            <v>Audio Codes Gateway (AC)</v>
          </cell>
          <cell r="M5" t="str">
            <v>Element Management System</v>
          </cell>
          <cell r="S5" t="str">
            <v>Select One</v>
          </cell>
        </row>
        <row r="6">
          <cell r="E6" t="str">
            <v>Audio Codes SBA (SBA)</v>
          </cell>
          <cell r="M6" t="str">
            <v>SBC A1 Interface</v>
          </cell>
          <cell r="S6" t="str">
            <v>G450 Media Gateway</v>
          </cell>
        </row>
        <row r="7">
          <cell r="E7" t="str">
            <v>Avaya Agile communication environment (ACE)</v>
          </cell>
          <cell r="M7" t="str">
            <v>SBC A2 Interface</v>
          </cell>
          <cell r="S7" t="str">
            <v>G430 Media Gateway</v>
          </cell>
        </row>
        <row r="8">
          <cell r="E8" t="str">
            <v>Avaya Aura Conferencing - Accounting Manager (AACAM)</v>
          </cell>
          <cell r="M8" t="str">
            <v>SBC B1 Interface</v>
          </cell>
          <cell r="S8" t="str">
            <v>AudioCodes</v>
          </cell>
        </row>
        <row r="9">
          <cell r="E9" t="str">
            <v>Avaya Aura Conferencing - Application Server (AACAS)</v>
          </cell>
          <cell r="M9" t="str">
            <v>SBC B2 Interface</v>
          </cell>
          <cell r="S9" t="str">
            <v>Other (specify in notes)</v>
          </cell>
        </row>
        <row r="10">
          <cell r="E10" t="str">
            <v>Avaya Aura Conferencing - Element Manager (AACEM)</v>
          </cell>
          <cell r="M10" t="str">
            <v>SBC Management Interface</v>
          </cell>
          <cell r="S10" t="str">
            <v/>
          </cell>
        </row>
        <row r="11">
          <cell r="E11" t="str">
            <v>Avaya Aura Conferencing - Media Server (AACMS)</v>
          </cell>
          <cell r="M11" t="str">
            <v/>
          </cell>
          <cell r="S11" t="str">
            <v/>
          </cell>
        </row>
        <row r="12">
          <cell r="E12" t="str">
            <v>Avaya Aura Conferencing - Web Server (AACWS)</v>
          </cell>
          <cell r="M12" t="str">
            <v/>
          </cell>
          <cell r="S12" t="str">
            <v/>
          </cell>
        </row>
        <row r="13">
          <cell r="E13" t="str">
            <v>Avaya Aura Conferencing (AAC)</v>
          </cell>
          <cell r="M13" t="str">
            <v/>
          </cell>
          <cell r="S13" t="str">
            <v/>
          </cell>
        </row>
        <row r="14">
          <cell r="E14" t="str">
            <v>Avaya Aura Contact Center (AACC)</v>
          </cell>
          <cell r="M14" t="str">
            <v/>
          </cell>
          <cell r="S14" t="str">
            <v/>
          </cell>
        </row>
        <row r="15">
          <cell r="E15" t="str">
            <v>Avaya Aura Contact Center Management System (CCMS)</v>
          </cell>
          <cell r="M15" t="str">
            <v/>
          </cell>
          <cell r="S15" t="str">
            <v/>
          </cell>
        </row>
        <row r="16">
          <cell r="E16" t="str">
            <v>Avaya Aura Contact Center Manager Admin (CCMA)</v>
          </cell>
          <cell r="M16" t="str">
            <v/>
          </cell>
          <cell r="S16" t="str">
            <v/>
          </cell>
        </row>
        <row r="17">
          <cell r="E17" t="str">
            <v>Avaya Aura Device Services</v>
          </cell>
          <cell r="M17" t="str">
            <v/>
          </cell>
          <cell r="S17" t="str">
            <v/>
          </cell>
        </row>
        <row r="18">
          <cell r="E18" t="str">
            <v>Avaya Aura Equinox Management</v>
          </cell>
          <cell r="M18" t="str">
            <v/>
          </cell>
          <cell r="S18" t="str">
            <v/>
          </cell>
        </row>
        <row r="19">
          <cell r="E19" t="str">
            <v>Avaya Aura Messaging - Application Server (AAMAS)</v>
          </cell>
          <cell r="M19" t="str">
            <v/>
          </cell>
          <cell r="S19" t="str">
            <v/>
          </cell>
        </row>
        <row r="20">
          <cell r="E20" t="str">
            <v>Avaya Aura Messaging - Storage Server (AAMSS)</v>
          </cell>
          <cell r="M20" t="str">
            <v/>
          </cell>
          <cell r="S20" t="str">
            <v/>
          </cell>
        </row>
        <row r="21">
          <cell r="E21" t="str">
            <v>Avaya Aura Web Gateway</v>
          </cell>
          <cell r="M21" t="str">
            <v/>
          </cell>
          <cell r="S21" t="str">
            <v/>
          </cell>
        </row>
        <row r="22">
          <cell r="E22" t="str">
            <v>Avaya Breeze Platform</v>
          </cell>
          <cell r="M22" t="str">
            <v/>
          </cell>
          <cell r="S22" t="str">
            <v/>
          </cell>
        </row>
        <row r="23">
          <cell r="E23" t="str">
            <v>Avaya Call Management System (CMS)</v>
          </cell>
          <cell r="M23" t="str">
            <v/>
          </cell>
          <cell r="S23" t="str">
            <v/>
          </cell>
        </row>
        <row r="24">
          <cell r="E24" t="str">
            <v>Avaya Call Recorder (ACR)</v>
          </cell>
          <cell r="M24" t="str">
            <v/>
          </cell>
          <cell r="S24" t="str">
            <v/>
          </cell>
        </row>
        <row r="25">
          <cell r="E25" t="str">
            <v>Avaya Call Recorder (CR)</v>
          </cell>
          <cell r="M25" t="str">
            <v/>
          </cell>
          <cell r="S25" t="str">
            <v/>
          </cell>
        </row>
        <row r="26">
          <cell r="E26" t="str">
            <v>Avaya Client Enablement Services (CES)</v>
          </cell>
          <cell r="M26" t="str">
            <v/>
          </cell>
          <cell r="S26" t="str">
            <v/>
          </cell>
        </row>
        <row r="27">
          <cell r="E27" t="str">
            <v>Avaya Collaboration Environment (CE)</v>
          </cell>
          <cell r="M27"/>
          <cell r="S27"/>
        </row>
        <row r="28">
          <cell r="E28" t="str">
            <v>Avaya Collaboration POD (CPOD)</v>
          </cell>
          <cell r="M28"/>
          <cell r="S28"/>
        </row>
        <row r="29">
          <cell r="E29" t="str">
            <v>Avaya Communication Manager (CM)</v>
          </cell>
          <cell r="M29"/>
          <cell r="S29"/>
        </row>
        <row r="30">
          <cell r="E30" t="str">
            <v>Avaya Communication Manager Active (CMA)</v>
          </cell>
          <cell r="M30"/>
          <cell r="S30"/>
        </row>
        <row r="31">
          <cell r="E31" t="str">
            <v>Avaya Communication Manager Messaging (CMM)</v>
          </cell>
          <cell r="M31"/>
          <cell r="S31"/>
        </row>
        <row r="32">
          <cell r="E32" t="str">
            <v>Avaya Contact Center Express (CCE)</v>
          </cell>
          <cell r="M32"/>
          <cell r="S32"/>
        </row>
        <row r="33">
          <cell r="E33" t="str">
            <v>Avaya Contact control Manager (ACCCM)</v>
          </cell>
          <cell r="M33"/>
          <cell r="S33"/>
        </row>
        <row r="34">
          <cell r="E34" t="str">
            <v>Avaya Converged Platform</v>
          </cell>
          <cell r="M34"/>
          <cell r="S34"/>
        </row>
        <row r="35">
          <cell r="E35" t="str">
            <v>Avaya CPOD Pod Visualization Manager (PVM)</v>
          </cell>
          <cell r="M35"/>
          <cell r="S35"/>
        </row>
        <row r="36">
          <cell r="E36" t="str">
            <v>Avaya Definity Call Server (G3)</v>
          </cell>
          <cell r="M36"/>
          <cell r="S36"/>
        </row>
        <row r="37">
          <cell r="E37" t="str">
            <v>Avaya Diagnostic Server (ADS - New SAL)</v>
          </cell>
          <cell r="M37"/>
          <cell r="S37"/>
        </row>
        <row r="38">
          <cell r="E38" t="str">
            <v>Avaya Enablement Server (AES)</v>
          </cell>
          <cell r="M38"/>
          <cell r="S38"/>
        </row>
        <row r="39">
          <cell r="E39" t="str">
            <v>Avaya Equinox Media Server</v>
          </cell>
          <cell r="M39"/>
          <cell r="S39"/>
        </row>
        <row r="40">
          <cell r="E40" t="str">
            <v>Avaya Experience Portal (AEP)</v>
          </cell>
          <cell r="M40"/>
          <cell r="S40"/>
        </row>
        <row r="41">
          <cell r="E41" t="str">
            <v>Avaya Experience Portal (EP)</v>
          </cell>
          <cell r="M41"/>
          <cell r="S41"/>
        </row>
        <row r="42">
          <cell r="E42" t="str">
            <v>Avaya Integral Solution Applications (ISA)</v>
          </cell>
          <cell r="M42"/>
          <cell r="S42"/>
        </row>
        <row r="43">
          <cell r="E43" t="str">
            <v>Avaya Integrated Management (AIM)</v>
          </cell>
          <cell r="M43"/>
          <cell r="S43"/>
        </row>
        <row r="44">
          <cell r="E44" t="str">
            <v>Avaya Interaction Center (IC)</v>
          </cell>
          <cell r="M44"/>
          <cell r="S44"/>
        </row>
        <row r="45">
          <cell r="E45" t="str">
            <v>Avaya Interactive Response (IC)</v>
          </cell>
          <cell r="M45"/>
          <cell r="S45"/>
        </row>
        <row r="46">
          <cell r="E46" t="str">
            <v>Avaya Interval Enterprise (IE)</v>
          </cell>
          <cell r="M46"/>
          <cell r="S46"/>
        </row>
        <row r="47">
          <cell r="E47" t="str">
            <v>Avaya Intuity Audix (INAUD)</v>
          </cell>
          <cell r="M47"/>
          <cell r="S47"/>
        </row>
        <row r="48">
          <cell r="E48" t="str">
            <v>Avaya Intuity Audix LX (INLX)</v>
          </cell>
          <cell r="M48"/>
          <cell r="S48"/>
        </row>
        <row r="49">
          <cell r="E49" t="str">
            <v>Avaya Intuity Audix Voicemail (IA770)</v>
          </cell>
          <cell r="M49"/>
          <cell r="S49"/>
        </row>
        <row r="50">
          <cell r="E50" t="str">
            <v xml:space="preserve">Avaya IP Office </v>
          </cell>
          <cell r="M50"/>
          <cell r="S50"/>
        </row>
        <row r="51">
          <cell r="E51" t="str">
            <v>Avaya IP Office 500v2 (IPOMG)</v>
          </cell>
          <cell r="M51"/>
          <cell r="S51"/>
        </row>
        <row r="52">
          <cell r="E52" t="str">
            <v>Avaya IP Office 500v2 Expansion (IPOEXP)</v>
          </cell>
          <cell r="M52"/>
          <cell r="S52"/>
        </row>
        <row r="53">
          <cell r="E53" t="str">
            <v>Avaya IP Office Contact Center (IPOCC)</v>
          </cell>
          <cell r="M53"/>
          <cell r="S53"/>
        </row>
        <row r="54">
          <cell r="E54" t="str">
            <v>Avaya IP Office Contact Recorder (IPOCR)</v>
          </cell>
          <cell r="M54"/>
          <cell r="S54"/>
        </row>
        <row r="55">
          <cell r="E55" t="str">
            <v>Avaya IP Office Primary Server (IPOPS)</v>
          </cell>
          <cell r="M55"/>
          <cell r="S55"/>
        </row>
        <row r="56">
          <cell r="E56" t="str">
            <v>Avaya IP Office Secondary Server (IPOSS)</v>
          </cell>
          <cell r="M56"/>
          <cell r="S56"/>
        </row>
        <row r="57">
          <cell r="E57" t="str">
            <v>Avaya IP Office Web Manager (IPOWM)</v>
          </cell>
          <cell r="M57"/>
          <cell r="S57"/>
        </row>
        <row r="58">
          <cell r="E58" t="str">
            <v>Avaya IPO DuVoice Server (DUS)</v>
          </cell>
          <cell r="M58"/>
          <cell r="S58"/>
        </row>
        <row r="59">
          <cell r="E59" t="str">
            <v>Avaya IQ (IQ)</v>
          </cell>
          <cell r="M59"/>
          <cell r="S59"/>
        </row>
        <row r="60">
          <cell r="E60" t="str">
            <v>Avaya Local Survivable Processor (LSP)</v>
          </cell>
          <cell r="M60"/>
          <cell r="S60"/>
        </row>
        <row r="61">
          <cell r="E61" t="str">
            <v>Avaya Media Gateway (MG)</v>
          </cell>
          <cell r="M61"/>
          <cell r="S61"/>
        </row>
        <row r="62">
          <cell r="E62" t="str">
            <v>Avaya Media Server (AMS)</v>
          </cell>
          <cell r="M62"/>
          <cell r="S62"/>
        </row>
        <row r="63">
          <cell r="E63" t="str">
            <v>Avaya Meet Me Conferencing (MEETME)</v>
          </cell>
          <cell r="M63"/>
          <cell r="S63"/>
        </row>
        <row r="64">
          <cell r="E64" t="str">
            <v>Avaya Merlin Legend (MERLIN)</v>
          </cell>
          <cell r="M64"/>
          <cell r="S64"/>
        </row>
        <row r="65">
          <cell r="E65" t="str">
            <v>Avaya Merlin Magix (MAGIX)</v>
          </cell>
          <cell r="M65"/>
          <cell r="S65"/>
        </row>
        <row r="66">
          <cell r="E66" t="str">
            <v>Avaya Midsize Business Template (MBT)</v>
          </cell>
          <cell r="M66"/>
          <cell r="S66"/>
        </row>
        <row r="67">
          <cell r="E67" t="str">
            <v>Avaya MidsizeEnterprise Solution (MES)</v>
          </cell>
          <cell r="M67"/>
          <cell r="S67"/>
        </row>
        <row r="68">
          <cell r="E68" t="str">
            <v>Avaya Modular Messaging Application Server (MMAS)</v>
          </cell>
          <cell r="M68"/>
          <cell r="S68"/>
        </row>
        <row r="69">
          <cell r="E69" t="str">
            <v>Avaya Modular Messaging Message Networking Server (MN)</v>
          </cell>
          <cell r="M69"/>
          <cell r="S69"/>
        </row>
        <row r="70">
          <cell r="E70" t="str">
            <v>Avaya Modular Messaging Storage Server (MMSS)</v>
          </cell>
          <cell r="M70"/>
          <cell r="S70"/>
        </row>
        <row r="71">
          <cell r="E71" t="str">
            <v>Avaya Multimedia Messaging</v>
          </cell>
          <cell r="M71"/>
          <cell r="S71"/>
        </row>
        <row r="72">
          <cell r="E72" t="str">
            <v>Avaya NICE Call Recording (NICE)</v>
          </cell>
          <cell r="M72"/>
          <cell r="S72"/>
        </row>
        <row r="73">
          <cell r="E73" t="str">
            <v>Avaya Oceana</v>
          </cell>
          <cell r="M73"/>
          <cell r="S73"/>
        </row>
        <row r="74">
          <cell r="E74" t="str">
            <v>Avaya On- X Mobile (1XM)</v>
          </cell>
          <cell r="M74"/>
          <cell r="S74"/>
        </row>
        <row r="75">
          <cell r="E75" t="str">
            <v>Avaya One X Central Management Server (1XCM)</v>
          </cell>
          <cell r="M75"/>
          <cell r="S75"/>
        </row>
        <row r="76">
          <cell r="E76" t="str">
            <v>Avaya One X Portal (1XP)</v>
          </cell>
          <cell r="M76"/>
          <cell r="S76"/>
        </row>
        <row r="77">
          <cell r="E77" t="str">
            <v>Avaya One X Speech Server (1XS)</v>
          </cell>
          <cell r="M77"/>
          <cell r="S77"/>
        </row>
        <row r="78">
          <cell r="E78" t="str">
            <v>Avaya One_X Enablement Services (1XES)</v>
          </cell>
          <cell r="M78"/>
          <cell r="S78"/>
        </row>
        <row r="79">
          <cell r="E79" t="str">
            <v>Avaya Presence Services (PS)</v>
          </cell>
          <cell r="M79"/>
          <cell r="S79"/>
        </row>
        <row r="80">
          <cell r="E80" t="str">
            <v>Avaya SBC Enterprise Management System (EMS)</v>
          </cell>
          <cell r="M80"/>
          <cell r="S80"/>
        </row>
        <row r="81">
          <cell r="E81" t="str">
            <v>Avaya Secure Access Link (SAL)</v>
          </cell>
          <cell r="M81"/>
          <cell r="S81"/>
        </row>
        <row r="82">
          <cell r="E82" t="str">
            <v>Avaya Secure Access Link (SAL) on System Platform</v>
          </cell>
          <cell r="M82"/>
          <cell r="S82"/>
        </row>
        <row r="83">
          <cell r="E83" t="str">
            <v>Avaya Session Boarder Controller (ASBC)</v>
          </cell>
          <cell r="M83"/>
          <cell r="S83"/>
        </row>
        <row r="84">
          <cell r="E84" t="str">
            <v>Avaya Session Enablement Server (SES)</v>
          </cell>
          <cell r="M84"/>
          <cell r="S84"/>
        </row>
        <row r="85">
          <cell r="E85" t="str">
            <v>Avaya Session Manager (SM)</v>
          </cell>
          <cell r="M85"/>
          <cell r="S85"/>
        </row>
        <row r="86">
          <cell r="E86" t="str">
            <v>Avaya Session Manager Security Module (SM100)</v>
          </cell>
          <cell r="M86"/>
          <cell r="S86"/>
        </row>
        <row r="87">
          <cell r="E87" t="str">
            <v>Avaya System Manager (SMGR)</v>
          </cell>
          <cell r="M87"/>
          <cell r="S87"/>
        </row>
        <row r="88">
          <cell r="E88" t="str">
            <v>Avaya System Platform Console (VSPC)</v>
          </cell>
          <cell r="M88"/>
          <cell r="S88"/>
        </row>
        <row r="89">
          <cell r="E89" t="str">
            <v>Avaya System Platform DOM-0 (VSPD)</v>
          </cell>
          <cell r="M89"/>
          <cell r="S89"/>
        </row>
        <row r="90">
          <cell r="E90" t="str">
            <v>Avaya Utility Server (VUS)</v>
          </cell>
          <cell r="M90"/>
          <cell r="S90"/>
        </row>
        <row r="91">
          <cell r="E91" t="str">
            <v>Avaya Virtualized Platform (AVP)</v>
          </cell>
          <cell r="M91"/>
          <cell r="S91"/>
        </row>
        <row r="92">
          <cell r="E92" t="str">
            <v>Avaya Voice Mail Pro UC Module (VMPROMOD)</v>
          </cell>
          <cell r="M92"/>
          <cell r="S92"/>
        </row>
        <row r="93">
          <cell r="E93" t="str">
            <v>Avaya Voice Portal (VP)</v>
          </cell>
          <cell r="M93"/>
          <cell r="S93"/>
        </row>
        <row r="94">
          <cell r="E94" t="str">
            <v>Avaya Voice Portal Webpage (VPMS)</v>
          </cell>
          <cell r="M94"/>
          <cell r="S94"/>
        </row>
        <row r="95">
          <cell r="E95" t="str">
            <v>Avaya Web Alive (AWA)</v>
          </cell>
          <cell r="M95"/>
          <cell r="S95"/>
        </row>
        <row r="96">
          <cell r="E96" t="str">
            <v>Avaya Weblm Server (WEBLM)</v>
          </cell>
          <cell r="M96"/>
          <cell r="S96"/>
        </row>
        <row r="97">
          <cell r="E97" t="str">
            <v>Avaya Workforce optimization (WFO)</v>
          </cell>
          <cell r="M97"/>
          <cell r="S97"/>
        </row>
        <row r="98">
          <cell r="E98" t="str">
            <v>Backup Server (BACKUP)</v>
          </cell>
          <cell r="M98"/>
          <cell r="S98"/>
        </row>
        <row r="99">
          <cell r="E99" t="str">
            <v>Battery Backup (UPS)</v>
          </cell>
          <cell r="M99"/>
          <cell r="S99"/>
        </row>
        <row r="100">
          <cell r="E100" t="str">
            <v>Branch Gayeway B5800 (BGW)</v>
          </cell>
          <cell r="M100"/>
          <cell r="S100"/>
        </row>
        <row r="101">
          <cell r="E101" t="str">
            <v>Branch Session Manager (BSM)</v>
          </cell>
          <cell r="M101"/>
          <cell r="S101"/>
        </row>
        <row r="102">
          <cell r="E102" t="str">
            <v>Business Communication Manager (BCM)</v>
          </cell>
          <cell r="M102"/>
          <cell r="S102"/>
        </row>
        <row r="103">
          <cell r="E103" t="str">
            <v>Call Back Assist Server (CBA)</v>
          </cell>
          <cell r="M103"/>
          <cell r="S103"/>
        </row>
        <row r="104">
          <cell r="E104" t="str">
            <v>Call Copy (CALLCPY)</v>
          </cell>
          <cell r="M104"/>
          <cell r="S104"/>
        </row>
        <row r="105">
          <cell r="E105" t="str">
            <v>Call Detail Recorder (CDR)</v>
          </cell>
          <cell r="M105"/>
          <cell r="S105"/>
        </row>
        <row r="106">
          <cell r="E106" t="str">
            <v>Call Director (CD)</v>
          </cell>
          <cell r="M106"/>
          <cell r="S106"/>
        </row>
        <row r="107">
          <cell r="E107" t="str">
            <v>Call Pilot (CP)</v>
          </cell>
          <cell r="M107"/>
          <cell r="S107"/>
        </row>
        <row r="108">
          <cell r="E108" t="str">
            <v>Call Pilot (HA)</v>
          </cell>
          <cell r="M108"/>
          <cell r="S108"/>
        </row>
        <row r="109">
          <cell r="E109" t="str">
            <v>Call Pilot Manager (CPM)</v>
          </cell>
          <cell r="M109"/>
          <cell r="S109"/>
        </row>
        <row r="110">
          <cell r="E110" t="str">
            <v>Call Pilot Reporter (CPR)</v>
          </cell>
          <cell r="M110"/>
          <cell r="S110"/>
        </row>
        <row r="111">
          <cell r="E111" t="str">
            <v>Call Server 1000 without Signalling Server (PBX)</v>
          </cell>
          <cell r="M111"/>
          <cell r="S111"/>
        </row>
        <row r="112">
          <cell r="E112" t="str">
            <v>COMDIAL (COMDIAL)</v>
          </cell>
          <cell r="M112"/>
          <cell r="S112"/>
        </row>
        <row r="113">
          <cell r="E113" t="str">
            <v>Communication  Server 1000 Branch Office (CS1KBO)</v>
          </cell>
          <cell r="M113"/>
          <cell r="S113"/>
        </row>
        <row r="114">
          <cell r="E114" t="str">
            <v>Communication Server 1000 (CS1K)</v>
          </cell>
          <cell r="M114"/>
          <cell r="S114"/>
        </row>
        <row r="115">
          <cell r="E115" t="str">
            <v>Contact Center Recorder (CCR)</v>
          </cell>
          <cell r="M115"/>
          <cell r="S115"/>
        </row>
        <row r="116">
          <cell r="E116" t="str">
            <v>Contact Center Web Manager (CCWM)</v>
          </cell>
          <cell r="M116"/>
          <cell r="S116"/>
        </row>
        <row r="117">
          <cell r="E117" t="str">
            <v>Conveyant (CONVEY)</v>
          </cell>
          <cell r="M117"/>
          <cell r="S117"/>
        </row>
        <row r="118">
          <cell r="E118" t="str">
            <v>DCS (DCS)</v>
          </cell>
          <cell r="M118"/>
          <cell r="S118"/>
        </row>
        <row r="119">
          <cell r="E119" t="str">
            <v>DGE (DGE)</v>
          </cell>
          <cell r="M119"/>
          <cell r="S119"/>
        </row>
        <row r="120">
          <cell r="E120" t="str">
            <v>DHCP Server (DHCP)</v>
          </cell>
          <cell r="M120"/>
          <cell r="S120"/>
        </row>
        <row r="121">
          <cell r="E121" t="str">
            <v>DIGI (DIGI)</v>
          </cell>
          <cell r="M121"/>
          <cell r="S121"/>
        </row>
        <row r="122">
          <cell r="E122" t="str">
            <v>DNS Server (DNS)</v>
          </cell>
          <cell r="M122"/>
          <cell r="S122"/>
        </row>
        <row r="123">
          <cell r="E123" t="str">
            <v>DSC Voicemail (DSC)</v>
          </cell>
          <cell r="M123"/>
          <cell r="S123"/>
        </row>
        <row r="124">
          <cell r="E124" t="str">
            <v>Elite Multichannel (EMC)</v>
          </cell>
          <cell r="M124"/>
          <cell r="S124"/>
        </row>
        <row r="125">
          <cell r="E125" t="str">
            <v>Enterprise Survivable Server (ESS)</v>
          </cell>
          <cell r="M125"/>
          <cell r="S125"/>
        </row>
        <row r="126">
          <cell r="E126" t="str">
            <v>Ethernet Routing Switch (ERS)</v>
          </cell>
          <cell r="M126"/>
          <cell r="S126"/>
        </row>
        <row r="127">
          <cell r="E127" t="str">
            <v>Fax Server (FAX)</v>
          </cell>
          <cell r="M127"/>
          <cell r="S127"/>
        </row>
        <row r="128">
          <cell r="E128" t="str">
            <v>Firewall (FW)</v>
          </cell>
          <cell r="M128"/>
          <cell r="S128"/>
        </row>
        <row r="129">
          <cell r="E129" t="str">
            <v>FLEXPATH (FLEXPATH)</v>
          </cell>
          <cell r="M129"/>
          <cell r="S129"/>
        </row>
        <row r="130">
          <cell r="E130" t="str">
            <v>Hospitality Management System (HMS)</v>
          </cell>
          <cell r="M130"/>
          <cell r="S130"/>
        </row>
        <row r="131">
          <cell r="E131" t="str">
            <v>Infoplus (INFO)</v>
          </cell>
          <cell r="M131"/>
          <cell r="S131"/>
        </row>
        <row r="132">
          <cell r="E132" t="str">
            <v>IX Messaging</v>
          </cell>
          <cell r="M132"/>
          <cell r="S132"/>
        </row>
        <row r="133">
          <cell r="E133" t="str">
            <v>Juniper Network Gear (JUNPR)</v>
          </cell>
          <cell r="M133"/>
          <cell r="S133"/>
        </row>
        <row r="134">
          <cell r="E134" t="str">
            <v>Juniper Network Gear SRX (SRX)</v>
          </cell>
          <cell r="M134"/>
          <cell r="S134"/>
        </row>
        <row r="135">
          <cell r="E135" t="str">
            <v>Kemp Reverse Proxy (S4BKMP)</v>
          </cell>
          <cell r="M135"/>
          <cell r="S135"/>
        </row>
        <row r="136">
          <cell r="E136" t="str">
            <v>License Manager Server (S4BMS)</v>
          </cell>
          <cell r="M136"/>
          <cell r="S136"/>
        </row>
        <row r="137">
          <cell r="E137" t="str">
            <v>Media Processing Server (MPS)</v>
          </cell>
          <cell r="M137"/>
          <cell r="S137"/>
        </row>
        <row r="138">
          <cell r="E138" t="str">
            <v>Media Processing Server Management Server (MPSMS)</v>
          </cell>
          <cell r="M138"/>
          <cell r="S138"/>
        </row>
        <row r="139">
          <cell r="E139" t="str">
            <v>Meeting Exchange (ME)</v>
          </cell>
          <cell r="M139"/>
          <cell r="S139"/>
        </row>
        <row r="140">
          <cell r="E140" t="str">
            <v>Meeting Exchange Client Reservation (MECR)</v>
          </cell>
          <cell r="M140"/>
          <cell r="S140"/>
        </row>
        <row r="141">
          <cell r="E141" t="str">
            <v>Meridian Integrated Announcement Card (MIRAN)</v>
          </cell>
          <cell r="M141"/>
          <cell r="S141"/>
        </row>
        <row r="142">
          <cell r="E142" t="str">
            <v>Meridian Integrated Conference Bridge (MICB)</v>
          </cell>
          <cell r="M142"/>
          <cell r="S142"/>
        </row>
        <row r="143">
          <cell r="E143" t="str">
            <v>Meridian Mail (MERID)</v>
          </cell>
          <cell r="M143"/>
          <cell r="S143"/>
        </row>
        <row r="144">
          <cell r="E144" t="str">
            <v>MITEL (MITEL)</v>
          </cell>
          <cell r="M144"/>
          <cell r="S144"/>
        </row>
        <row r="145">
          <cell r="E145" t="str">
            <v>MS Exchange UM Servers (EXUM)</v>
          </cell>
          <cell r="M145"/>
          <cell r="S145"/>
        </row>
        <row r="146">
          <cell r="E146" t="str">
            <v>Nectar RIG (NECTAR)</v>
          </cell>
          <cell r="M146"/>
          <cell r="S146"/>
        </row>
        <row r="147">
          <cell r="E147" t="str">
            <v>Netwoork Contact Controller (NCC)</v>
          </cell>
          <cell r="M147"/>
          <cell r="S147"/>
        </row>
        <row r="148">
          <cell r="E148" t="str">
            <v>Network Gear (VSP)</v>
          </cell>
          <cell r="M148"/>
          <cell r="S148"/>
        </row>
        <row r="149">
          <cell r="E149" t="str">
            <v>Network Routing Service (NRS)</v>
          </cell>
          <cell r="M149"/>
          <cell r="S149"/>
        </row>
        <row r="150">
          <cell r="E150" t="str">
            <v>NORSTAR (NORSTAR)</v>
          </cell>
          <cell r="M150"/>
          <cell r="S150"/>
        </row>
        <row r="151">
          <cell r="E151" t="str">
            <v>NTP Server (NTP)</v>
          </cell>
          <cell r="M151"/>
          <cell r="S151"/>
        </row>
        <row r="152">
          <cell r="E152" t="str">
            <v>NUANCE (NUANCE)</v>
          </cell>
          <cell r="M152"/>
          <cell r="S152"/>
        </row>
        <row r="153">
          <cell r="E153" t="str">
            <v>OCTEL Voicemail (OCTEL)</v>
          </cell>
          <cell r="M153"/>
          <cell r="S153"/>
        </row>
        <row r="154">
          <cell r="E154" t="str">
            <v>Old CS appliances (ENS)</v>
          </cell>
          <cell r="M154"/>
          <cell r="S154"/>
        </row>
        <row r="155">
          <cell r="E155" t="str">
            <v>Optivity Telephony Manager (OTM)</v>
          </cell>
          <cell r="M155"/>
          <cell r="S155"/>
        </row>
        <row r="156">
          <cell r="E156" t="str">
            <v>Outpost Appliance (CS)</v>
          </cell>
          <cell r="M156"/>
          <cell r="S156"/>
        </row>
        <row r="157">
          <cell r="E157" t="str">
            <v>Port Network G650 Media Gateway (PN)</v>
          </cell>
          <cell r="M157"/>
          <cell r="S157"/>
        </row>
        <row r="158">
          <cell r="E158" t="str">
            <v>Proactive Contact Dialer (PCD)</v>
          </cell>
          <cell r="M158"/>
          <cell r="S158"/>
        </row>
        <row r="159">
          <cell r="E159" t="str">
            <v>Proactive Outreach Manager (POM)</v>
          </cell>
          <cell r="M159"/>
          <cell r="S159"/>
        </row>
        <row r="160">
          <cell r="E160" t="str">
            <v>PROLOGIX (PROLOGIX)</v>
          </cell>
          <cell r="M160"/>
          <cell r="S160"/>
        </row>
        <row r="161">
          <cell r="E161" t="str">
            <v>RAS (RAS)</v>
          </cell>
          <cell r="M161"/>
          <cell r="S161"/>
        </row>
        <row r="162">
          <cell r="E162" t="str">
            <v>Right Fax (RF)</v>
          </cell>
          <cell r="M162"/>
          <cell r="S162"/>
        </row>
        <row r="163">
          <cell r="E163" t="str">
            <v>Riverbed (RIV)</v>
          </cell>
          <cell r="M163"/>
          <cell r="S163"/>
        </row>
        <row r="164">
          <cell r="E164" t="str">
            <v>S4B Edge Servers (S4BES)</v>
          </cell>
          <cell r="M164"/>
          <cell r="S164"/>
        </row>
        <row r="165">
          <cell r="E165" t="str">
            <v>S4B Front End (S4BFE)</v>
          </cell>
          <cell r="M165"/>
          <cell r="S165"/>
        </row>
        <row r="166">
          <cell r="E166" t="str">
            <v>S4B Office Web Application (S4BOWA)</v>
          </cell>
          <cell r="M166"/>
          <cell r="S166"/>
        </row>
        <row r="167">
          <cell r="E167" t="str">
            <v>S4B SQL Server (S4BSQL)</v>
          </cell>
          <cell r="M167"/>
          <cell r="S167"/>
        </row>
        <row r="168">
          <cell r="E168" t="str">
            <v>S4B Synthetic Transaction Node (S4BST)</v>
          </cell>
          <cell r="M168"/>
          <cell r="S168"/>
        </row>
        <row r="169">
          <cell r="E169" t="str">
            <v>S4B Web Services (S4BWS)</v>
          </cell>
          <cell r="M169"/>
          <cell r="S169"/>
        </row>
        <row r="170">
          <cell r="E170" t="str">
            <v>Sentry 911 System (SENTRY)</v>
          </cell>
          <cell r="M170"/>
          <cell r="S170"/>
        </row>
        <row r="171">
          <cell r="E171" t="str">
            <v>Shoretel (SHORTL)</v>
          </cell>
          <cell r="M171"/>
          <cell r="S171"/>
        </row>
        <row r="172">
          <cell r="E172" t="str">
            <v>Signaling Server (SS)</v>
          </cell>
          <cell r="M172"/>
          <cell r="S172"/>
        </row>
        <row r="173">
          <cell r="E173" t="str">
            <v>Site Event Buffer (SEB)</v>
          </cell>
          <cell r="M173"/>
          <cell r="S173"/>
        </row>
        <row r="174">
          <cell r="E174" t="str">
            <v>SoftPhone Server (SPS)</v>
          </cell>
          <cell r="M174"/>
          <cell r="S174"/>
        </row>
        <row r="175">
          <cell r="E175" t="str">
            <v>Sonus Session Border (SSBA)</v>
          </cell>
          <cell r="M175"/>
          <cell r="S175"/>
        </row>
        <row r="176">
          <cell r="E176" t="str">
            <v>Sonus Session Border Controller (SSBC)</v>
          </cell>
          <cell r="M176"/>
          <cell r="S176"/>
        </row>
        <row r="177">
          <cell r="E177" t="str">
            <v>Survivable Remote Gateway for BCM (SRG)</v>
          </cell>
          <cell r="M177"/>
          <cell r="S177"/>
        </row>
        <row r="178">
          <cell r="E178" t="str">
            <v>Symposium Call Center Server (SCCS)</v>
          </cell>
          <cell r="M178" t="str">
            <v/>
          </cell>
          <cell r="S178" t="str">
            <v/>
          </cell>
        </row>
        <row r="179">
          <cell r="E179" t="str">
            <v>T1 Circuit Identifier (PRI)</v>
          </cell>
          <cell r="M179" t="str">
            <v/>
          </cell>
          <cell r="S179" t="str">
            <v/>
          </cell>
        </row>
        <row r="180">
          <cell r="E180" t="str">
            <v>TADIRAN (TADIRAN)</v>
          </cell>
          <cell r="M180" t="str">
            <v/>
          </cell>
          <cell r="S180" t="str">
            <v/>
          </cell>
        </row>
        <row r="181">
          <cell r="E181" t="str">
            <v>TALC (TALC)</v>
          </cell>
          <cell r="M181" t="str">
            <v/>
          </cell>
          <cell r="S181" t="str">
            <v/>
          </cell>
        </row>
        <row r="182">
          <cell r="E182" t="str">
            <v>Taske (TASKE)</v>
          </cell>
          <cell r="M182" t="str">
            <v/>
          </cell>
          <cell r="S182" t="str">
            <v/>
          </cell>
        </row>
        <row r="183">
          <cell r="E183" t="str">
            <v>Telephony Manager ™</v>
          </cell>
          <cell r="M183" t="str">
            <v/>
          </cell>
          <cell r="S183" t="str">
            <v/>
          </cell>
        </row>
        <row r="184">
          <cell r="E184" t="str">
            <v>Telstrat (TELSTRAT)</v>
          </cell>
          <cell r="M184" t="str">
            <v/>
          </cell>
          <cell r="S184" t="str">
            <v/>
          </cell>
        </row>
        <row r="185">
          <cell r="E185" t="str">
            <v>Traverse (TRAV)</v>
          </cell>
          <cell r="M185" t="str">
            <v/>
          </cell>
          <cell r="S185" t="str">
            <v/>
          </cell>
        </row>
        <row r="186">
          <cell r="E186" t="str">
            <v>Unified Communication management (UCM)</v>
          </cell>
          <cell r="M186" t="str">
            <v/>
          </cell>
          <cell r="S186" t="str">
            <v/>
          </cell>
        </row>
        <row r="187">
          <cell r="E187" t="str">
            <v>Vcenter Vmware (VC)</v>
          </cell>
          <cell r="M187" t="str">
            <v/>
          </cell>
          <cell r="S187" t="str">
            <v/>
          </cell>
        </row>
        <row r="188">
          <cell r="E188" t="str">
            <v>Verasmart Call Accounting System (ECAS)</v>
          </cell>
          <cell r="M188" t="str">
            <v/>
          </cell>
          <cell r="S188" t="str">
            <v/>
          </cell>
        </row>
        <row r="189">
          <cell r="E189" t="str">
            <v>Virsae Application (VIRSAEAPP)</v>
          </cell>
          <cell r="M189" t="str">
            <v/>
          </cell>
          <cell r="S189" t="str">
            <v/>
          </cell>
        </row>
        <row r="190">
          <cell r="E190" t="str">
            <v>Virsae Probe (VIRSAEP)</v>
          </cell>
          <cell r="M190" t="str">
            <v/>
          </cell>
          <cell r="S190" t="str">
            <v/>
          </cell>
        </row>
        <row r="191">
          <cell r="E191" t="str">
            <v>Vmware Host (ESXI)</v>
          </cell>
          <cell r="M191" t="str">
            <v/>
          </cell>
          <cell r="S191" t="str">
            <v/>
          </cell>
        </row>
        <row r="192">
          <cell r="E192" t="str">
            <v>Vocera Server (VS)</v>
          </cell>
          <cell r="M192" t="str">
            <v/>
          </cell>
          <cell r="S192" t="str">
            <v/>
          </cell>
        </row>
        <row r="193">
          <cell r="E193" t="str">
            <v>Voice Mail Pro (VMPRO)</v>
          </cell>
          <cell r="M193" t="str">
            <v/>
          </cell>
          <cell r="S193" t="str">
            <v/>
          </cell>
        </row>
        <row r="194">
          <cell r="E194" t="str">
            <v>Voicemail (AVST)</v>
          </cell>
          <cell r="M194" t="str">
            <v/>
          </cell>
          <cell r="S194" t="str">
            <v/>
          </cell>
        </row>
        <row r="195">
          <cell r="E195" t="str">
            <v>VPN Access or Gear (VPN)</v>
          </cell>
          <cell r="M195" t="str">
            <v/>
          </cell>
          <cell r="S195" t="str">
            <v/>
          </cell>
        </row>
        <row r="196">
          <cell r="E196" t="str">
            <v>Web Control (WC)</v>
          </cell>
          <cell r="M196" t="str">
            <v/>
          </cell>
          <cell r="S196" t="str">
            <v/>
          </cell>
        </row>
        <row r="197">
          <cell r="E197" t="str">
            <v>Windows Server (WIN)</v>
          </cell>
          <cell r="M197" t="str">
            <v/>
          </cell>
          <cell r="S197" t="str">
            <v/>
          </cell>
        </row>
        <row r="198">
          <cell r="E198" t="str">
            <v>Wireless (AVPP)</v>
          </cell>
          <cell r="M198" t="str">
            <v/>
          </cell>
          <cell r="S198" t="str">
            <v/>
          </cell>
        </row>
        <row r="199">
          <cell r="E199" t="str">
            <v>Wireless Access Point (WAP)</v>
          </cell>
          <cell r="M199" t="str">
            <v/>
          </cell>
          <cell r="S199" t="str">
            <v/>
          </cell>
        </row>
        <row r="200">
          <cell r="E200" t="str">
            <v>Wireless Phone (IPDECT)</v>
          </cell>
          <cell r="M200" t="str">
            <v/>
          </cell>
          <cell r="S200" t="str">
            <v/>
          </cell>
        </row>
        <row r="201">
          <cell r="E201" t="str">
            <v>Witness (WIT)</v>
          </cell>
          <cell r="M201" t="str">
            <v/>
          </cell>
          <cell r="S201" t="str">
            <v/>
          </cell>
        </row>
        <row r="202">
          <cell r="E202" t="str">
            <v/>
          </cell>
          <cell r="M202" t="str">
            <v/>
          </cell>
          <cell r="S202" t="str">
            <v/>
          </cell>
        </row>
        <row r="203">
          <cell r="E203" t="str">
            <v/>
          </cell>
          <cell r="M203" t="str">
            <v/>
          </cell>
          <cell r="S203" t="str">
            <v/>
          </cell>
        </row>
        <row r="204">
          <cell r="E204" t="str">
            <v/>
          </cell>
          <cell r="M204" t="str">
            <v/>
          </cell>
          <cell r="S204" t="str">
            <v/>
          </cell>
        </row>
        <row r="205">
          <cell r="E205" t="str">
            <v/>
          </cell>
          <cell r="M205" t="str">
            <v/>
          </cell>
          <cell r="S20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W115"/>
  <sheetViews>
    <sheetView tabSelected="1" zoomScale="85" zoomScaleNormal="85" workbookViewId="0">
      <pane ySplit="5" topLeftCell="A6" activePane="bottomLeft" state="frozen"/>
      <selection activeCell="D48" sqref="D48:D49"/>
      <selection pane="bottomLeft" activeCell="D45" sqref="D45"/>
    </sheetView>
  </sheetViews>
  <sheetFormatPr defaultRowHeight="15" x14ac:dyDescent="0.25"/>
  <cols>
    <col min="1" max="1" width="3.85546875" style="32" customWidth="1"/>
    <col min="2" max="2" width="59.5703125" style="6" bestFit="1" customWidth="1"/>
    <col min="3" max="3" width="33.5703125" style="6" customWidth="1"/>
    <col min="4" max="4" width="33.28515625" style="6" customWidth="1"/>
    <col min="5" max="7" width="24.7109375" style="6" customWidth="1"/>
    <col min="8" max="8" width="31.42578125" style="6" customWidth="1"/>
    <col min="9" max="9" width="25.28515625" style="6" customWidth="1"/>
    <col min="10" max="11" width="23.140625" style="6" customWidth="1"/>
    <col min="12" max="12" width="38.28515625" style="6" customWidth="1"/>
    <col min="13" max="15" width="23.140625" style="6" customWidth="1"/>
    <col min="16" max="18" width="22.7109375" style="6" customWidth="1"/>
    <col min="19" max="16384" width="9.140625" style="6"/>
  </cols>
  <sheetData>
    <row r="1" spans="1:23" ht="21.75" customHeight="1" thickTop="1" thickBot="1" x14ac:dyDescent="0.3">
      <c r="A1" s="1"/>
      <c r="B1" s="2"/>
      <c r="C1" s="2"/>
      <c r="D1" s="3" t="s">
        <v>0</v>
      </c>
      <c r="E1" s="3" t="s">
        <v>1</v>
      </c>
      <c r="F1" s="124" t="s">
        <v>2</v>
      </c>
      <c r="G1" s="124"/>
      <c r="H1" s="124"/>
      <c r="I1" s="124"/>
      <c r="J1" s="4"/>
      <c r="K1" s="4"/>
      <c r="L1" s="4"/>
      <c r="M1" s="4"/>
      <c r="N1" s="4"/>
      <c r="O1" s="4"/>
      <c r="P1" s="4"/>
      <c r="Q1" s="4"/>
      <c r="R1" s="5"/>
    </row>
    <row r="2" spans="1:23" ht="30" customHeight="1" thickTop="1" x14ac:dyDescent="0.25">
      <c r="A2" s="7"/>
      <c r="B2" s="8"/>
      <c r="C2" s="8"/>
      <c r="D2" s="9"/>
      <c r="E2" s="9"/>
      <c r="F2" s="10"/>
      <c r="G2" s="10"/>
      <c r="H2" s="11" t="s">
        <v>3</v>
      </c>
      <c r="I2" s="11" t="s">
        <v>4</v>
      </c>
      <c r="J2" s="12"/>
      <c r="K2" s="12"/>
      <c r="L2" s="12"/>
      <c r="M2" s="13" t="s">
        <v>5</v>
      </c>
      <c r="N2" s="12"/>
      <c r="O2" s="12"/>
      <c r="P2" s="12"/>
      <c r="Q2" s="12"/>
      <c r="R2" s="14"/>
    </row>
    <row r="3" spans="1:23" ht="21.75" customHeight="1" thickBot="1" x14ac:dyDescent="0.3">
      <c r="A3" s="15"/>
      <c r="B3" s="16"/>
      <c r="C3" s="16"/>
      <c r="D3" s="17" t="s">
        <v>6</v>
      </c>
      <c r="E3" s="17" t="s">
        <v>7</v>
      </c>
      <c r="F3" s="18"/>
      <c r="G3" s="18"/>
      <c r="H3" s="19" t="s">
        <v>8</v>
      </c>
      <c r="I3" s="20" t="s">
        <v>8</v>
      </c>
      <c r="J3" s="12"/>
      <c r="K3" s="12"/>
      <c r="L3" s="12"/>
      <c r="M3" s="21" t="s">
        <v>9</v>
      </c>
      <c r="N3" s="12"/>
      <c r="O3" s="12"/>
      <c r="P3" s="12"/>
      <c r="Q3" s="12"/>
      <c r="R3" s="14"/>
    </row>
    <row r="4" spans="1:23" ht="21.75" customHeight="1" thickBot="1" x14ac:dyDescent="0.3">
      <c r="A4" s="22"/>
      <c r="B4" s="23"/>
      <c r="C4" s="23"/>
      <c r="D4" s="24"/>
      <c r="E4" s="25"/>
      <c r="F4" s="26"/>
      <c r="G4" s="26"/>
      <c r="H4" s="27"/>
      <c r="I4" s="27"/>
      <c r="J4" s="26"/>
      <c r="K4" s="26"/>
      <c r="L4" s="26"/>
      <c r="M4" s="26"/>
      <c r="N4" s="26"/>
      <c r="O4" s="125" t="s">
        <v>10</v>
      </c>
      <c r="P4" s="126"/>
      <c r="Q4" s="126"/>
      <c r="R4" s="127"/>
    </row>
    <row r="5" spans="1:23" s="32" customFormat="1" ht="33" thickTop="1" thickBot="1" x14ac:dyDescent="0.3">
      <c r="A5" s="28"/>
      <c r="B5" s="29" t="s">
        <v>11</v>
      </c>
      <c r="C5" s="29" t="s">
        <v>12</v>
      </c>
      <c r="D5" s="30" t="s">
        <v>13</v>
      </c>
      <c r="E5" s="30" t="s">
        <v>14</v>
      </c>
      <c r="F5" s="30" t="s">
        <v>15</v>
      </c>
      <c r="G5" s="30" t="s">
        <v>16</v>
      </c>
      <c r="H5" s="30" t="s">
        <v>17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N5" s="30" t="s">
        <v>23</v>
      </c>
      <c r="O5" s="30" t="s">
        <v>24</v>
      </c>
      <c r="P5" s="30" t="s">
        <v>25</v>
      </c>
      <c r="Q5" s="30" t="s">
        <v>26</v>
      </c>
      <c r="R5" s="31" t="s">
        <v>27</v>
      </c>
    </row>
    <row r="6" spans="1:23" s="40" customFormat="1" ht="19.5" hidden="1" customHeight="1" thickTop="1" thickBot="1" x14ac:dyDescent="0.3">
      <c r="A6" s="33" t="s">
        <v>28</v>
      </c>
      <c r="B6" s="34"/>
      <c r="C6" s="35"/>
      <c r="D6" s="36"/>
      <c r="E6" s="37"/>
      <c r="F6" s="38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9"/>
      <c r="S6" s="6"/>
      <c r="T6" s="6"/>
      <c r="U6" s="6"/>
      <c r="V6" s="6"/>
      <c r="W6" s="6"/>
    </row>
    <row r="7" spans="1:23" s="40" customFormat="1" ht="19.5" hidden="1" customHeight="1" thickTop="1" x14ac:dyDescent="0.25">
      <c r="A7" s="41"/>
      <c r="B7" s="42"/>
      <c r="C7" s="43"/>
      <c r="D7" s="44"/>
      <c r="E7" s="45"/>
      <c r="F7" s="44"/>
      <c r="G7" s="45"/>
      <c r="H7" s="45"/>
      <c r="I7" s="45"/>
      <c r="J7" s="45"/>
      <c r="K7" s="46"/>
      <c r="L7" s="47"/>
      <c r="M7" s="48"/>
      <c r="N7" s="48"/>
      <c r="O7" s="48"/>
      <c r="P7" s="48"/>
      <c r="Q7" s="48"/>
      <c r="R7" s="49"/>
    </row>
    <row r="8" spans="1:23" s="40" customFormat="1" ht="19.5" hidden="1" customHeight="1" x14ac:dyDescent="0.25">
      <c r="A8" s="41"/>
      <c r="B8" s="50"/>
      <c r="C8" s="51"/>
      <c r="D8" s="52"/>
      <c r="E8" s="46"/>
      <c r="F8" s="52"/>
      <c r="G8" s="46"/>
      <c r="H8" s="46"/>
      <c r="I8" s="46"/>
      <c r="J8" s="46"/>
      <c r="K8" s="46"/>
      <c r="L8" s="47"/>
      <c r="M8" s="48"/>
      <c r="N8" s="48"/>
      <c r="O8" s="48"/>
      <c r="P8" s="48"/>
      <c r="Q8" s="48"/>
      <c r="R8" s="53"/>
    </row>
    <row r="9" spans="1:23" s="40" customFormat="1" ht="19.5" hidden="1" customHeight="1" x14ac:dyDescent="0.25">
      <c r="A9" s="41"/>
      <c r="B9" s="50"/>
      <c r="C9" s="51"/>
      <c r="D9" s="52"/>
      <c r="E9" s="46"/>
      <c r="F9" s="52"/>
      <c r="G9" s="46"/>
      <c r="H9" s="46"/>
      <c r="I9" s="46"/>
      <c r="J9" s="46"/>
      <c r="K9" s="46"/>
      <c r="L9" s="47"/>
      <c r="M9" s="48"/>
      <c r="N9" s="48"/>
      <c r="O9" s="48"/>
      <c r="P9" s="48"/>
      <c r="Q9" s="48"/>
      <c r="R9" s="53"/>
    </row>
    <row r="10" spans="1:23" s="40" customFormat="1" ht="19.5" hidden="1" customHeight="1" x14ac:dyDescent="0.25">
      <c r="A10" s="41"/>
      <c r="B10" s="50"/>
      <c r="C10" s="51"/>
      <c r="D10" s="52"/>
      <c r="E10" s="46"/>
      <c r="F10" s="52"/>
      <c r="G10" s="46"/>
      <c r="H10" s="46"/>
      <c r="I10" s="46"/>
      <c r="J10" s="46"/>
      <c r="K10" s="46"/>
      <c r="L10" s="47"/>
      <c r="M10" s="48"/>
      <c r="N10" s="48"/>
      <c r="O10" s="48"/>
      <c r="P10" s="48"/>
      <c r="Q10" s="48"/>
      <c r="R10" s="53"/>
    </row>
    <row r="11" spans="1:23" s="40" customFormat="1" ht="19.5" hidden="1" customHeight="1" x14ac:dyDescent="0.25">
      <c r="A11" s="41"/>
      <c r="B11" s="50"/>
      <c r="C11" s="51"/>
      <c r="D11" s="52"/>
      <c r="E11" s="46"/>
      <c r="F11" s="52"/>
      <c r="G11" s="46"/>
      <c r="H11" s="46"/>
      <c r="I11" s="46"/>
      <c r="J11" s="46"/>
      <c r="K11" s="46"/>
      <c r="L11" s="47"/>
      <c r="M11" s="48"/>
      <c r="N11" s="48"/>
      <c r="O11" s="48"/>
      <c r="P11" s="48"/>
      <c r="Q11" s="48"/>
      <c r="R11" s="53"/>
    </row>
    <row r="12" spans="1:23" s="40" customFormat="1" ht="19.5" hidden="1" customHeight="1" x14ac:dyDescent="0.25">
      <c r="A12" s="41"/>
      <c r="B12" s="50"/>
      <c r="C12" s="51"/>
      <c r="D12" s="52"/>
      <c r="E12" s="46"/>
      <c r="F12" s="52"/>
      <c r="G12" s="46"/>
      <c r="H12" s="46"/>
      <c r="I12" s="46"/>
      <c r="J12" s="46"/>
      <c r="K12" s="46"/>
      <c r="L12" s="47"/>
      <c r="M12" s="48"/>
      <c r="N12" s="48"/>
      <c r="O12" s="48"/>
      <c r="P12" s="48"/>
      <c r="Q12" s="48"/>
      <c r="R12" s="53"/>
    </row>
    <row r="13" spans="1:23" s="40" customFormat="1" ht="19.5" hidden="1" customHeight="1" x14ac:dyDescent="0.25">
      <c r="A13" s="41"/>
      <c r="B13" s="50"/>
      <c r="C13" s="51"/>
      <c r="D13" s="52"/>
      <c r="E13" s="46"/>
      <c r="F13" s="52"/>
      <c r="G13" s="46"/>
      <c r="H13" s="46"/>
      <c r="I13" s="46"/>
      <c r="J13" s="46"/>
      <c r="K13" s="46"/>
      <c r="L13" s="47"/>
      <c r="M13" s="48"/>
      <c r="N13" s="48"/>
      <c r="O13" s="48"/>
      <c r="P13" s="48"/>
      <c r="Q13" s="48"/>
      <c r="R13" s="53"/>
    </row>
    <row r="14" spans="1:23" s="40" customFormat="1" ht="19.5" hidden="1" customHeight="1" x14ac:dyDescent="0.25">
      <c r="A14" s="41"/>
      <c r="B14" s="50"/>
      <c r="C14" s="51"/>
      <c r="D14" s="52"/>
      <c r="E14" s="46"/>
      <c r="F14" s="52"/>
      <c r="G14" s="46"/>
      <c r="H14" s="46"/>
      <c r="I14" s="46"/>
      <c r="J14" s="46"/>
      <c r="K14" s="46"/>
      <c r="L14" s="47"/>
      <c r="M14" s="48"/>
      <c r="N14" s="48"/>
      <c r="O14" s="48"/>
      <c r="P14" s="48"/>
      <c r="Q14" s="48"/>
      <c r="R14" s="53"/>
    </row>
    <row r="15" spans="1:23" s="40" customFormat="1" ht="19.5" hidden="1" customHeight="1" x14ac:dyDescent="0.25">
      <c r="A15" s="41"/>
      <c r="B15" s="50"/>
      <c r="C15" s="51"/>
      <c r="D15" s="52"/>
      <c r="E15" s="46"/>
      <c r="F15" s="52"/>
      <c r="G15" s="46"/>
      <c r="H15" s="46"/>
      <c r="I15" s="46"/>
      <c r="J15" s="46"/>
      <c r="K15" s="46"/>
      <c r="L15" s="47"/>
      <c r="M15" s="48"/>
      <c r="N15" s="48"/>
      <c r="O15" s="48"/>
      <c r="P15" s="48"/>
      <c r="Q15" s="48"/>
      <c r="R15" s="53"/>
    </row>
    <row r="16" spans="1:23" s="40" customFormat="1" ht="19.5" hidden="1" customHeight="1" thickBot="1" x14ac:dyDescent="0.3">
      <c r="A16" s="41"/>
      <c r="B16" s="50"/>
      <c r="C16" s="51"/>
      <c r="D16" s="52"/>
      <c r="E16" s="46"/>
      <c r="F16" s="52"/>
      <c r="G16" s="46"/>
      <c r="H16" s="46"/>
      <c r="I16" s="46"/>
      <c r="J16" s="46"/>
      <c r="K16" s="46"/>
      <c r="L16" s="47"/>
      <c r="M16" s="48"/>
      <c r="N16" s="48"/>
      <c r="O16" s="48"/>
      <c r="P16" s="48"/>
      <c r="Q16" s="48"/>
      <c r="R16" s="53"/>
    </row>
    <row r="17" spans="1:23" s="40" customFormat="1" ht="19.5" hidden="1" customHeight="1" x14ac:dyDescent="0.25">
      <c r="A17" s="41"/>
      <c r="B17" s="50"/>
      <c r="C17" s="51"/>
      <c r="D17" s="52"/>
      <c r="E17" s="46"/>
      <c r="F17" s="52"/>
      <c r="G17" s="46"/>
      <c r="H17" s="46"/>
      <c r="I17" s="46"/>
      <c r="J17" s="46"/>
      <c r="K17" s="46"/>
      <c r="L17" s="47"/>
      <c r="M17" s="48"/>
      <c r="N17" s="48"/>
      <c r="O17" s="48"/>
      <c r="P17" s="48"/>
      <c r="Q17" s="48"/>
      <c r="R17" s="53"/>
    </row>
    <row r="18" spans="1:23" s="54" customFormat="1" ht="24" hidden="1" customHeight="1" x14ac:dyDescent="0.25">
      <c r="A18" s="41"/>
      <c r="B18" s="50"/>
      <c r="C18" s="51"/>
      <c r="D18" s="52"/>
      <c r="E18" s="46"/>
      <c r="F18" s="52"/>
      <c r="G18" s="46"/>
      <c r="H18" s="46"/>
      <c r="I18" s="46"/>
      <c r="J18" s="46"/>
      <c r="K18" s="46"/>
      <c r="L18" s="47"/>
      <c r="M18" s="48"/>
      <c r="N18" s="48"/>
      <c r="O18" s="48"/>
      <c r="P18" s="48"/>
      <c r="Q18" s="48"/>
      <c r="R18" s="53"/>
      <c r="S18" s="40"/>
      <c r="T18" s="40"/>
      <c r="U18" s="40"/>
      <c r="V18" s="40"/>
      <c r="W18" s="40"/>
    </row>
    <row r="19" spans="1:23" s="40" customFormat="1" ht="19.5" hidden="1" customHeight="1" x14ac:dyDescent="0.25">
      <c r="A19" s="41"/>
      <c r="B19" s="50"/>
      <c r="C19" s="51"/>
      <c r="D19" s="52"/>
      <c r="E19" s="46"/>
      <c r="F19" s="52"/>
      <c r="G19" s="46"/>
      <c r="H19" s="46"/>
      <c r="I19" s="46"/>
      <c r="J19" s="46"/>
      <c r="K19" s="46"/>
      <c r="L19" s="47"/>
      <c r="M19" s="48"/>
      <c r="N19" s="48"/>
      <c r="O19" s="48"/>
      <c r="P19" s="48"/>
      <c r="Q19" s="48"/>
      <c r="R19" s="53"/>
    </row>
    <row r="20" spans="1:23" s="40" customFormat="1" ht="19.5" hidden="1" customHeight="1" x14ac:dyDescent="0.25">
      <c r="A20" s="41"/>
      <c r="B20" s="50"/>
      <c r="C20" s="51"/>
      <c r="D20" s="52"/>
      <c r="E20" s="46"/>
      <c r="F20" s="52"/>
      <c r="G20" s="46"/>
      <c r="H20" s="46"/>
      <c r="I20" s="46"/>
      <c r="J20" s="46"/>
      <c r="K20" s="46"/>
      <c r="L20" s="47"/>
      <c r="M20" s="48"/>
      <c r="N20" s="48"/>
      <c r="O20" s="48"/>
      <c r="P20" s="48"/>
      <c r="Q20" s="48"/>
      <c r="R20" s="53"/>
    </row>
    <row r="21" spans="1:23" s="54" customFormat="1" ht="19.5" hidden="1" customHeight="1" x14ac:dyDescent="0.25">
      <c r="A21" s="41"/>
      <c r="B21" s="50"/>
      <c r="C21" s="51"/>
      <c r="D21" s="52"/>
      <c r="E21" s="46"/>
      <c r="F21" s="52"/>
      <c r="G21" s="46"/>
      <c r="H21" s="46"/>
      <c r="I21" s="46"/>
      <c r="J21" s="46"/>
      <c r="K21" s="46"/>
      <c r="L21" s="47"/>
      <c r="M21" s="48"/>
      <c r="N21" s="48"/>
      <c r="O21" s="48"/>
      <c r="P21" s="48"/>
      <c r="Q21" s="48"/>
      <c r="R21" s="53"/>
      <c r="S21" s="40"/>
      <c r="T21" s="40"/>
      <c r="U21" s="40"/>
      <c r="V21" s="40"/>
      <c r="W21" s="40"/>
    </row>
    <row r="22" spans="1:23" s="54" customFormat="1" ht="19.5" hidden="1" customHeight="1" x14ac:dyDescent="0.25">
      <c r="A22" s="41"/>
      <c r="B22" s="55"/>
      <c r="C22" s="56"/>
      <c r="D22" s="57"/>
      <c r="E22" s="57"/>
      <c r="F22" s="58"/>
      <c r="G22" s="57"/>
      <c r="H22" s="59"/>
      <c r="I22" s="57"/>
      <c r="J22" s="57"/>
      <c r="K22" s="57"/>
      <c r="L22" s="60"/>
      <c r="M22" s="61"/>
      <c r="N22" s="61"/>
      <c r="O22" s="61"/>
      <c r="P22" s="62"/>
      <c r="Q22" s="62"/>
      <c r="R22" s="63"/>
      <c r="S22" s="40"/>
      <c r="T22" s="40"/>
      <c r="U22" s="40"/>
      <c r="V22" s="40"/>
      <c r="W22" s="40"/>
    </row>
    <row r="23" spans="1:23" s="54" customFormat="1" ht="19.5" hidden="1" customHeight="1" x14ac:dyDescent="0.25">
      <c r="A23" s="41"/>
      <c r="B23" s="55"/>
      <c r="C23" s="56"/>
      <c r="D23" s="57"/>
      <c r="E23" s="57"/>
      <c r="F23" s="58"/>
      <c r="G23" s="57"/>
      <c r="H23" s="57"/>
      <c r="I23" s="57"/>
      <c r="J23" s="57"/>
      <c r="K23" s="57"/>
      <c r="L23" s="60"/>
      <c r="M23" s="61"/>
      <c r="N23" s="61"/>
      <c r="O23" s="61"/>
      <c r="P23" s="62"/>
      <c r="Q23" s="62"/>
      <c r="R23" s="63"/>
      <c r="S23" s="40"/>
      <c r="T23" s="40"/>
      <c r="U23" s="40"/>
      <c r="V23" s="40"/>
      <c r="W23" s="40"/>
    </row>
    <row r="24" spans="1:23" s="54" customFormat="1" ht="24" hidden="1" customHeight="1" x14ac:dyDescent="0.25">
      <c r="A24" s="41"/>
      <c r="B24" s="55"/>
      <c r="C24" s="56"/>
      <c r="D24" s="57"/>
      <c r="E24" s="57"/>
      <c r="F24" s="58"/>
      <c r="G24" s="57"/>
      <c r="H24" s="57"/>
      <c r="I24" s="57"/>
      <c r="J24" s="57"/>
      <c r="K24" s="57"/>
      <c r="L24" s="60"/>
      <c r="M24" s="61"/>
      <c r="N24" s="61"/>
      <c r="O24" s="61"/>
      <c r="P24" s="62"/>
      <c r="Q24" s="62"/>
      <c r="R24" s="63"/>
      <c r="S24" s="40"/>
      <c r="T24" s="40"/>
      <c r="U24" s="40"/>
      <c r="V24" s="40"/>
      <c r="W24" s="40"/>
    </row>
    <row r="25" spans="1:23" s="54" customFormat="1" ht="24" hidden="1" customHeight="1" x14ac:dyDescent="0.25">
      <c r="A25" s="41"/>
      <c r="B25" s="55"/>
      <c r="C25" s="56"/>
      <c r="D25" s="57"/>
      <c r="E25" s="57"/>
      <c r="F25" s="58"/>
      <c r="G25" s="57"/>
      <c r="H25" s="57"/>
      <c r="I25" s="57"/>
      <c r="J25" s="57"/>
      <c r="K25" s="57"/>
      <c r="L25" s="60"/>
      <c r="M25" s="61"/>
      <c r="N25" s="61"/>
      <c r="O25" s="61"/>
      <c r="P25" s="62"/>
      <c r="Q25" s="62"/>
      <c r="R25" s="63"/>
      <c r="S25" s="40"/>
      <c r="T25" s="40"/>
      <c r="U25" s="40"/>
      <c r="V25" s="40"/>
      <c r="W25" s="40"/>
    </row>
    <row r="26" spans="1:23" s="40" customFormat="1" ht="19.5" hidden="1" customHeight="1" thickBot="1" x14ac:dyDescent="0.3">
      <c r="A26" s="41"/>
      <c r="B26" s="64"/>
      <c r="C26" s="65"/>
      <c r="D26" s="66"/>
      <c r="E26" s="66"/>
      <c r="F26" s="67"/>
      <c r="G26" s="66"/>
      <c r="H26" s="66"/>
      <c r="I26" s="66"/>
      <c r="J26" s="66"/>
      <c r="K26" s="66"/>
      <c r="L26" s="68"/>
      <c r="M26" s="69"/>
      <c r="N26" s="69"/>
      <c r="O26" s="61"/>
      <c r="P26" s="62"/>
      <c r="Q26" s="62"/>
      <c r="R26" s="70"/>
    </row>
    <row r="27" spans="1:23" s="40" customFormat="1" ht="19.5" hidden="1" customHeight="1" thickTop="1" thickBot="1" x14ac:dyDescent="0.3">
      <c r="A27" s="33" t="s">
        <v>29</v>
      </c>
      <c r="B27" s="71"/>
      <c r="C27" s="72"/>
      <c r="D27" s="73"/>
      <c r="E27" s="74"/>
      <c r="F27" s="75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6"/>
      <c r="S27" s="54"/>
      <c r="T27" s="54"/>
      <c r="U27" s="54"/>
      <c r="V27" s="54"/>
      <c r="W27" s="54"/>
    </row>
    <row r="28" spans="1:23" s="54" customFormat="1" ht="19.5" hidden="1" customHeight="1" thickTop="1" x14ac:dyDescent="0.25">
      <c r="A28" s="41"/>
      <c r="B28" s="77"/>
      <c r="C28" s="78"/>
      <c r="D28" s="79"/>
      <c r="E28" s="80"/>
      <c r="F28" s="79"/>
      <c r="G28" s="80"/>
      <c r="H28" s="80"/>
      <c r="I28" s="80"/>
      <c r="J28" s="80"/>
      <c r="K28" s="80"/>
      <c r="L28" s="81"/>
      <c r="M28" s="82"/>
      <c r="N28" s="82"/>
      <c r="O28" s="82"/>
      <c r="P28" s="82"/>
      <c r="Q28" s="82"/>
      <c r="R28" s="83"/>
      <c r="S28" s="40"/>
      <c r="T28" s="40"/>
      <c r="U28" s="40"/>
      <c r="V28" s="40"/>
      <c r="W28" s="40"/>
    </row>
    <row r="29" spans="1:23" ht="19.5" hidden="1" customHeight="1" x14ac:dyDescent="0.25">
      <c r="A29" s="41"/>
      <c r="B29" s="84"/>
      <c r="C29" s="85"/>
      <c r="D29" s="57"/>
      <c r="E29" s="57"/>
      <c r="F29" s="58"/>
      <c r="G29" s="57"/>
      <c r="H29" s="59"/>
      <c r="I29" s="57"/>
      <c r="J29" s="57"/>
      <c r="K29" s="57"/>
      <c r="L29" s="60"/>
      <c r="M29" s="61"/>
      <c r="N29" s="61"/>
      <c r="O29" s="61"/>
      <c r="P29" s="62"/>
      <c r="Q29" s="62"/>
      <c r="R29" s="86"/>
      <c r="S29" s="40"/>
      <c r="T29" s="40"/>
      <c r="U29" s="40"/>
      <c r="V29" s="40"/>
      <c r="W29" s="40"/>
    </row>
    <row r="30" spans="1:23" ht="19.5" hidden="1" customHeight="1" x14ac:dyDescent="0.25">
      <c r="A30" s="41"/>
      <c r="B30" s="84"/>
      <c r="C30" s="85"/>
      <c r="D30" s="57"/>
      <c r="E30" s="57"/>
      <c r="F30" s="58"/>
      <c r="G30" s="57"/>
      <c r="H30" s="59"/>
      <c r="I30" s="57"/>
      <c r="J30" s="57"/>
      <c r="K30" s="57"/>
      <c r="L30" s="60"/>
      <c r="M30" s="61"/>
      <c r="N30" s="61"/>
      <c r="O30" s="61"/>
      <c r="P30" s="62"/>
      <c r="Q30" s="62"/>
      <c r="R30" s="86"/>
      <c r="S30" s="40"/>
      <c r="T30" s="40"/>
      <c r="U30" s="40"/>
      <c r="V30" s="40"/>
      <c r="W30" s="40"/>
    </row>
    <row r="31" spans="1:23" ht="19.5" hidden="1" customHeight="1" x14ac:dyDescent="0.25">
      <c r="A31" s="41"/>
      <c r="B31" s="84"/>
      <c r="C31" s="85"/>
      <c r="D31" s="57"/>
      <c r="E31" s="57"/>
      <c r="F31" s="58"/>
      <c r="G31" s="57"/>
      <c r="H31" s="59"/>
      <c r="I31" s="57"/>
      <c r="J31" s="57"/>
      <c r="K31" s="57"/>
      <c r="L31" s="60"/>
      <c r="M31" s="61"/>
      <c r="N31" s="61"/>
      <c r="O31" s="61"/>
      <c r="P31" s="62"/>
      <c r="Q31" s="62"/>
      <c r="R31" s="86"/>
      <c r="S31" s="40"/>
      <c r="T31" s="40"/>
      <c r="U31" s="40"/>
      <c r="V31" s="40"/>
      <c r="W31" s="40"/>
    </row>
    <row r="32" spans="1:23" ht="19.5" hidden="1" customHeight="1" x14ac:dyDescent="0.25">
      <c r="A32" s="41"/>
      <c r="B32" s="84"/>
      <c r="C32" s="85"/>
      <c r="D32" s="57"/>
      <c r="E32" s="57"/>
      <c r="F32" s="58"/>
      <c r="G32" s="57"/>
      <c r="H32" s="59"/>
      <c r="I32" s="57"/>
      <c r="J32" s="57"/>
      <c r="K32" s="57"/>
      <c r="L32" s="60"/>
      <c r="M32" s="61"/>
      <c r="N32" s="61"/>
      <c r="O32" s="61"/>
      <c r="P32" s="62"/>
      <c r="Q32" s="62"/>
      <c r="R32" s="86"/>
      <c r="S32" s="40"/>
      <c r="T32" s="40"/>
      <c r="U32" s="40"/>
      <c r="V32" s="40"/>
      <c r="W32" s="40"/>
    </row>
    <row r="33" spans="1:23" ht="19.5" hidden="1" customHeight="1" x14ac:dyDescent="0.25">
      <c r="A33" s="41"/>
      <c r="B33" s="84"/>
      <c r="C33" s="85"/>
      <c r="D33" s="57"/>
      <c r="E33" s="57"/>
      <c r="F33" s="58"/>
      <c r="G33" s="57"/>
      <c r="H33" s="59"/>
      <c r="I33" s="57"/>
      <c r="J33" s="57"/>
      <c r="K33" s="57"/>
      <c r="L33" s="60"/>
      <c r="M33" s="61"/>
      <c r="N33" s="61"/>
      <c r="O33" s="61"/>
      <c r="P33" s="62"/>
      <c r="Q33" s="62"/>
      <c r="R33" s="86"/>
      <c r="S33" s="40"/>
      <c r="T33" s="40"/>
      <c r="U33" s="40"/>
      <c r="V33" s="40"/>
      <c r="W33" s="40"/>
    </row>
    <row r="34" spans="1:23" ht="19.5" hidden="1" customHeight="1" x14ac:dyDescent="0.25">
      <c r="A34" s="41"/>
      <c r="B34" s="84"/>
      <c r="C34" s="85"/>
      <c r="D34" s="57"/>
      <c r="E34" s="57"/>
      <c r="F34" s="58"/>
      <c r="G34" s="57"/>
      <c r="H34" s="57"/>
      <c r="I34" s="57"/>
      <c r="J34" s="57"/>
      <c r="K34" s="57"/>
      <c r="L34" s="60"/>
      <c r="M34" s="61"/>
      <c r="N34" s="61"/>
      <c r="O34" s="61"/>
      <c r="P34" s="62"/>
      <c r="Q34" s="62"/>
      <c r="R34" s="86"/>
      <c r="S34" s="40"/>
      <c r="T34" s="40"/>
      <c r="U34" s="40"/>
      <c r="V34" s="40"/>
      <c r="W34" s="40"/>
    </row>
    <row r="35" spans="1:23" ht="19.5" hidden="1" customHeight="1" x14ac:dyDescent="0.25">
      <c r="A35" s="41"/>
      <c r="B35" s="84"/>
      <c r="C35" s="85"/>
      <c r="D35" s="57"/>
      <c r="E35" s="57"/>
      <c r="F35" s="58"/>
      <c r="G35" s="57"/>
      <c r="H35" s="57"/>
      <c r="I35" s="57"/>
      <c r="J35" s="57"/>
      <c r="K35" s="57"/>
      <c r="L35" s="60"/>
      <c r="M35" s="61"/>
      <c r="N35" s="61"/>
      <c r="O35" s="61"/>
      <c r="P35" s="62"/>
      <c r="Q35" s="62"/>
      <c r="R35" s="86"/>
      <c r="S35" s="40"/>
      <c r="T35" s="40"/>
      <c r="U35" s="40"/>
      <c r="V35" s="40"/>
      <c r="W35" s="40"/>
    </row>
    <row r="36" spans="1:23" ht="19.5" hidden="1" customHeight="1" x14ac:dyDescent="0.25">
      <c r="A36" s="41"/>
      <c r="B36" s="84"/>
      <c r="C36" s="85"/>
      <c r="D36" s="57"/>
      <c r="E36" s="57"/>
      <c r="F36" s="58"/>
      <c r="G36" s="57"/>
      <c r="H36" s="57"/>
      <c r="I36" s="57"/>
      <c r="J36" s="57"/>
      <c r="K36" s="57"/>
      <c r="L36" s="60"/>
      <c r="M36" s="61"/>
      <c r="N36" s="61"/>
      <c r="O36" s="61"/>
      <c r="P36" s="62"/>
      <c r="Q36" s="62"/>
      <c r="R36" s="86"/>
      <c r="S36" s="40"/>
      <c r="T36" s="40"/>
      <c r="U36" s="40"/>
      <c r="V36" s="40"/>
      <c r="W36" s="40"/>
    </row>
    <row r="37" spans="1:23" ht="19.5" hidden="1" customHeight="1" thickBot="1" x14ac:dyDescent="0.3">
      <c r="A37" s="41"/>
      <c r="B37" s="87"/>
      <c r="C37" s="88"/>
      <c r="D37" s="66"/>
      <c r="E37" s="66"/>
      <c r="F37" s="67"/>
      <c r="G37" s="66"/>
      <c r="H37" s="66"/>
      <c r="I37" s="66"/>
      <c r="J37" s="66"/>
      <c r="K37" s="66"/>
      <c r="L37" s="68"/>
      <c r="M37" s="69"/>
      <c r="N37" s="69"/>
      <c r="O37" s="69"/>
      <c r="P37" s="89"/>
      <c r="Q37" s="89"/>
      <c r="R37" s="90"/>
      <c r="S37" s="40"/>
      <c r="T37" s="40"/>
      <c r="U37" s="40"/>
      <c r="V37" s="40"/>
      <c r="W37" s="40"/>
    </row>
    <row r="38" spans="1:23" ht="19.5" hidden="1" customHeight="1" thickTop="1" thickBot="1" x14ac:dyDescent="0.3">
      <c r="A38" s="91" t="s">
        <v>30</v>
      </c>
      <c r="B38" s="92"/>
      <c r="C38" s="72"/>
      <c r="D38" s="93"/>
      <c r="E38" s="94"/>
      <c r="F38" s="95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6"/>
      <c r="S38" s="54"/>
      <c r="T38" s="54"/>
      <c r="U38" s="54"/>
      <c r="V38" s="54"/>
      <c r="W38" s="54"/>
    </row>
    <row r="39" spans="1:23" ht="19.5" hidden="1" customHeight="1" thickTop="1" x14ac:dyDescent="0.25">
      <c r="A39" s="41"/>
      <c r="B39" s="97" t="s">
        <v>31</v>
      </c>
      <c r="C39" s="98"/>
      <c r="D39" s="57"/>
      <c r="E39" s="57"/>
      <c r="F39" s="58"/>
      <c r="G39" s="57"/>
      <c r="H39" s="57"/>
      <c r="I39" s="57"/>
      <c r="J39" s="57"/>
      <c r="K39" s="57"/>
      <c r="L39" s="60"/>
      <c r="M39" s="61"/>
      <c r="N39" s="61"/>
      <c r="O39" s="61"/>
      <c r="P39" s="62"/>
      <c r="Q39" s="62"/>
      <c r="R39" s="63"/>
      <c r="S39" s="40"/>
      <c r="T39" s="40"/>
      <c r="U39" s="40"/>
      <c r="V39" s="40"/>
      <c r="W39" s="40"/>
    </row>
    <row r="40" spans="1:23" ht="19.5" customHeight="1" thickTop="1" x14ac:dyDescent="0.25">
      <c r="A40" s="99"/>
      <c r="B40" s="100"/>
      <c r="C40" s="100"/>
      <c r="D40" s="101"/>
      <c r="E40" s="102"/>
      <c r="F40" s="103"/>
      <c r="G40" s="104"/>
      <c r="H40" s="104"/>
      <c r="I40" s="102"/>
      <c r="J40" s="102"/>
      <c r="K40" s="102"/>
      <c r="L40" s="102"/>
      <c r="M40" s="102"/>
      <c r="N40" s="102"/>
      <c r="O40" s="105"/>
      <c r="P40" s="105"/>
      <c r="Q40" s="105"/>
      <c r="R40" s="105"/>
      <c r="S40" s="54"/>
      <c r="T40" s="54"/>
      <c r="U40" s="54"/>
      <c r="V40" s="54"/>
      <c r="W40" s="54"/>
    </row>
    <row r="41" spans="1:23" ht="19.5" customHeight="1" thickBot="1" x14ac:dyDescent="0.3">
      <c r="A41" s="99"/>
      <c r="B41" s="100"/>
      <c r="C41" s="100"/>
      <c r="D41" s="101"/>
      <c r="E41" s="102"/>
      <c r="F41" s="103"/>
      <c r="G41" s="104"/>
      <c r="H41" s="104"/>
      <c r="I41" s="102"/>
      <c r="J41" s="102"/>
      <c r="K41" s="102"/>
      <c r="L41" s="102"/>
      <c r="M41" s="102"/>
      <c r="N41" s="102"/>
      <c r="O41" s="105"/>
      <c r="P41" s="105"/>
      <c r="Q41" s="105"/>
      <c r="R41" s="105"/>
      <c r="S41" s="54"/>
      <c r="T41" s="54"/>
      <c r="U41" s="54"/>
      <c r="V41" s="54"/>
      <c r="W41" s="54"/>
    </row>
    <row r="42" spans="1:23" ht="19.5" customHeight="1" thickTop="1" thickBot="1" x14ac:dyDescent="0.3">
      <c r="A42" s="99"/>
      <c r="B42" s="106"/>
      <c r="C42" s="107" t="s">
        <v>32</v>
      </c>
      <c r="E42" s="108" t="s">
        <v>33</v>
      </c>
      <c r="F42" s="104"/>
      <c r="G42" s="104"/>
      <c r="H42" s="102"/>
      <c r="I42" s="102"/>
      <c r="J42" s="102"/>
      <c r="K42" s="102"/>
      <c r="L42" s="102"/>
      <c r="N42" s="102"/>
      <c r="O42" s="105"/>
      <c r="P42" s="105"/>
      <c r="Q42" s="105"/>
      <c r="R42" s="105"/>
      <c r="S42" s="54"/>
      <c r="T42" s="54"/>
      <c r="U42" s="54"/>
      <c r="V42" s="54"/>
      <c r="W42" s="54"/>
    </row>
    <row r="43" spans="1:23" ht="19.5" customHeight="1" thickTop="1" x14ac:dyDescent="0.25">
      <c r="A43" s="99"/>
      <c r="B43" s="109" t="s">
        <v>34</v>
      </c>
      <c r="C43" s="110" t="s">
        <v>35</v>
      </c>
      <c r="E43" s="128"/>
      <c r="F43" s="129"/>
      <c r="G43" s="129"/>
      <c r="H43" s="129"/>
      <c r="I43" s="129"/>
      <c r="J43" s="129"/>
      <c r="K43" s="129"/>
      <c r="L43" s="130"/>
      <c r="N43" s="102"/>
      <c r="O43" s="105"/>
      <c r="P43" s="105"/>
      <c r="Q43" s="105"/>
      <c r="R43" s="105"/>
      <c r="S43" s="54"/>
      <c r="T43" s="54"/>
      <c r="U43" s="54"/>
      <c r="V43" s="54"/>
      <c r="W43" s="54"/>
    </row>
    <row r="44" spans="1:23" ht="19.5" customHeight="1" x14ac:dyDescent="0.25">
      <c r="A44" s="99"/>
      <c r="B44" s="111" t="s">
        <v>36</v>
      </c>
      <c r="C44" s="112"/>
      <c r="E44" s="131"/>
      <c r="F44" s="132"/>
      <c r="G44" s="132"/>
      <c r="H44" s="132"/>
      <c r="I44" s="132"/>
      <c r="J44" s="132"/>
      <c r="K44" s="132"/>
      <c r="L44" s="133"/>
      <c r="N44" s="102"/>
      <c r="O44" s="105"/>
      <c r="P44" s="105"/>
      <c r="Q44" s="105"/>
      <c r="R44" s="105"/>
      <c r="S44" s="54"/>
      <c r="T44" s="54"/>
      <c r="U44" s="54"/>
      <c r="V44" s="54"/>
      <c r="W44" s="54"/>
    </row>
    <row r="45" spans="1:23" ht="19.5" customHeight="1" x14ac:dyDescent="0.25">
      <c r="A45" s="99"/>
      <c r="B45" s="111" t="s">
        <v>37</v>
      </c>
      <c r="C45" s="112"/>
      <c r="E45" s="131"/>
      <c r="F45" s="132"/>
      <c r="G45" s="132"/>
      <c r="H45" s="132"/>
      <c r="I45" s="132"/>
      <c r="J45" s="132"/>
      <c r="K45" s="132"/>
      <c r="L45" s="133"/>
      <c r="N45" s="102"/>
      <c r="O45" s="105"/>
      <c r="P45" s="105"/>
      <c r="Q45" s="105"/>
      <c r="R45" s="105"/>
      <c r="S45" s="54"/>
      <c r="T45" s="54"/>
      <c r="U45" s="54"/>
      <c r="V45" s="54"/>
      <c r="W45" s="54"/>
    </row>
    <row r="46" spans="1:23" ht="19.5" customHeight="1" x14ac:dyDescent="0.25">
      <c r="A46" s="99"/>
      <c r="B46" s="111" t="s">
        <v>38</v>
      </c>
      <c r="C46" s="112"/>
      <c r="E46" s="131"/>
      <c r="F46" s="132"/>
      <c r="G46" s="132"/>
      <c r="H46" s="132"/>
      <c r="I46" s="132"/>
      <c r="J46" s="132"/>
      <c r="K46" s="132"/>
      <c r="L46" s="133"/>
      <c r="N46" s="102"/>
      <c r="O46" s="105"/>
      <c r="P46" s="105"/>
      <c r="Q46" s="105"/>
      <c r="R46" s="105"/>
      <c r="S46" s="54"/>
      <c r="T46" s="54"/>
      <c r="U46" s="54"/>
      <c r="V46" s="54"/>
      <c r="W46" s="54"/>
    </row>
    <row r="47" spans="1:23" ht="19.5" customHeight="1" x14ac:dyDescent="0.25">
      <c r="A47" s="99"/>
      <c r="B47" s="111" t="s">
        <v>39</v>
      </c>
      <c r="C47" s="112"/>
      <c r="E47" s="131"/>
      <c r="F47" s="132"/>
      <c r="G47" s="132"/>
      <c r="H47" s="132"/>
      <c r="I47" s="132"/>
      <c r="J47" s="132"/>
      <c r="K47" s="132"/>
      <c r="L47" s="133"/>
      <c r="N47" s="102"/>
      <c r="O47" s="105"/>
      <c r="P47" s="105"/>
      <c r="Q47" s="105"/>
      <c r="R47" s="105"/>
      <c r="S47" s="54"/>
      <c r="T47" s="54"/>
      <c r="U47" s="54"/>
      <c r="V47" s="54"/>
      <c r="W47" s="54"/>
    </row>
    <row r="48" spans="1:23" ht="19.5" customHeight="1" x14ac:dyDescent="0.25">
      <c r="A48" s="99"/>
      <c r="B48" s="111" t="s">
        <v>40</v>
      </c>
      <c r="C48" s="113"/>
      <c r="E48" s="131"/>
      <c r="F48" s="132"/>
      <c r="G48" s="132"/>
      <c r="H48" s="132"/>
      <c r="I48" s="132"/>
      <c r="J48" s="132"/>
      <c r="K48" s="132"/>
      <c r="L48" s="133"/>
      <c r="N48" s="102"/>
      <c r="O48" s="105"/>
      <c r="P48" s="105"/>
      <c r="Q48" s="105"/>
      <c r="R48" s="105"/>
      <c r="S48" s="54"/>
      <c r="T48" s="54"/>
      <c r="U48" s="54"/>
      <c r="V48" s="54"/>
      <c r="W48" s="54"/>
    </row>
    <row r="49" spans="1:23" ht="19.5" customHeight="1" x14ac:dyDescent="0.25">
      <c r="A49" s="99"/>
      <c r="B49" s="111" t="s">
        <v>41</v>
      </c>
      <c r="C49" s="112"/>
      <c r="E49" s="131"/>
      <c r="F49" s="132"/>
      <c r="G49" s="132"/>
      <c r="H49" s="132"/>
      <c r="I49" s="132"/>
      <c r="J49" s="132"/>
      <c r="K49" s="132"/>
      <c r="L49" s="133"/>
      <c r="N49" s="102"/>
      <c r="O49" s="105"/>
      <c r="P49" s="105"/>
      <c r="Q49" s="105"/>
      <c r="R49" s="105"/>
      <c r="S49" s="54"/>
      <c r="T49" s="54"/>
      <c r="U49" s="54"/>
      <c r="V49" s="54"/>
      <c r="W49" s="54"/>
    </row>
    <row r="50" spans="1:23" ht="19.5" customHeight="1" x14ac:dyDescent="0.25">
      <c r="A50" s="99"/>
      <c r="B50" s="111" t="s">
        <v>42</v>
      </c>
      <c r="C50" s="114"/>
      <c r="E50" s="131"/>
      <c r="F50" s="132"/>
      <c r="G50" s="132"/>
      <c r="H50" s="132"/>
      <c r="I50" s="132"/>
      <c r="J50" s="132"/>
      <c r="K50" s="132"/>
      <c r="L50" s="133"/>
      <c r="N50" s="102"/>
      <c r="O50" s="105"/>
      <c r="P50" s="105"/>
      <c r="Q50" s="105"/>
      <c r="R50" s="105"/>
      <c r="S50" s="54"/>
      <c r="T50" s="54"/>
      <c r="U50" s="54"/>
      <c r="V50" s="54"/>
      <c r="W50" s="54"/>
    </row>
    <row r="51" spans="1:23" ht="19.5" customHeight="1" x14ac:dyDescent="0.25">
      <c r="A51" s="99"/>
      <c r="B51" s="111" t="s">
        <v>43</v>
      </c>
      <c r="C51" s="114"/>
      <c r="E51" s="131"/>
      <c r="F51" s="132"/>
      <c r="G51" s="132"/>
      <c r="H51" s="132"/>
      <c r="I51" s="132"/>
      <c r="J51" s="132"/>
      <c r="K51" s="132"/>
      <c r="L51" s="133"/>
      <c r="N51" s="102"/>
      <c r="O51" s="105"/>
      <c r="P51" s="105"/>
      <c r="Q51" s="105"/>
      <c r="R51" s="105"/>
      <c r="S51" s="54"/>
      <c r="T51" s="54"/>
      <c r="U51" s="54"/>
      <c r="V51" s="54"/>
      <c r="W51" s="54"/>
    </row>
    <row r="52" spans="1:23" ht="19.5" customHeight="1" x14ac:dyDescent="0.25">
      <c r="A52" s="99"/>
      <c r="B52" s="111" t="s">
        <v>44</v>
      </c>
      <c r="C52" s="114"/>
      <c r="E52" s="131"/>
      <c r="F52" s="132"/>
      <c r="G52" s="132"/>
      <c r="H52" s="132"/>
      <c r="I52" s="132"/>
      <c r="J52" s="132"/>
      <c r="K52" s="132"/>
      <c r="L52" s="133"/>
      <c r="N52" s="102"/>
      <c r="O52" s="105"/>
      <c r="P52" s="105"/>
      <c r="Q52" s="105"/>
      <c r="R52" s="105"/>
      <c r="S52" s="54"/>
      <c r="T52" s="54"/>
      <c r="U52" s="54"/>
      <c r="V52" s="54"/>
      <c r="W52" s="54"/>
    </row>
    <row r="53" spans="1:23" ht="19.5" customHeight="1" x14ac:dyDescent="0.25">
      <c r="A53" s="99"/>
      <c r="B53" s="111" t="s">
        <v>45</v>
      </c>
      <c r="C53" s="114"/>
      <c r="E53" s="131"/>
      <c r="F53" s="132"/>
      <c r="G53" s="132"/>
      <c r="H53" s="132"/>
      <c r="I53" s="132"/>
      <c r="J53" s="132"/>
      <c r="K53" s="132"/>
      <c r="L53" s="133"/>
      <c r="N53" s="102"/>
      <c r="O53" s="105"/>
      <c r="P53" s="105"/>
      <c r="Q53" s="105"/>
      <c r="R53" s="105"/>
      <c r="S53" s="54"/>
      <c r="T53" s="54"/>
      <c r="U53" s="54"/>
      <c r="V53" s="54"/>
      <c r="W53" s="54"/>
    </row>
    <row r="54" spans="1:23" ht="19.5" customHeight="1" x14ac:dyDescent="0.25">
      <c r="A54" s="99"/>
      <c r="B54" s="111" t="s">
        <v>46</v>
      </c>
      <c r="C54" s="112"/>
      <c r="E54" s="131"/>
      <c r="F54" s="132"/>
      <c r="G54" s="132"/>
      <c r="H54" s="132"/>
      <c r="I54" s="132"/>
      <c r="J54" s="132"/>
      <c r="K54" s="132"/>
      <c r="L54" s="133"/>
      <c r="N54" s="102"/>
      <c r="O54" s="105"/>
      <c r="P54" s="105"/>
      <c r="Q54" s="105"/>
      <c r="R54" s="105"/>
      <c r="S54" s="54"/>
      <c r="T54" s="54"/>
      <c r="U54" s="54"/>
      <c r="V54" s="54"/>
      <c r="W54" s="54"/>
    </row>
    <row r="55" spans="1:23" ht="19.5" customHeight="1" x14ac:dyDescent="0.25">
      <c r="A55" s="99"/>
      <c r="B55" s="111" t="s">
        <v>47</v>
      </c>
      <c r="C55" s="112"/>
      <c r="E55" s="131"/>
      <c r="F55" s="132"/>
      <c r="G55" s="132"/>
      <c r="H55" s="132"/>
      <c r="I55" s="132"/>
      <c r="J55" s="132"/>
      <c r="K55" s="132"/>
      <c r="L55" s="133"/>
      <c r="N55" s="102"/>
      <c r="O55" s="105"/>
      <c r="P55" s="105"/>
      <c r="Q55" s="105"/>
      <c r="R55" s="105"/>
      <c r="S55" s="54"/>
      <c r="T55" s="54"/>
      <c r="U55" s="54"/>
      <c r="V55" s="54"/>
      <c r="W55" s="54"/>
    </row>
    <row r="56" spans="1:23" ht="19.5" customHeight="1" x14ac:dyDescent="0.25">
      <c r="A56" s="99"/>
      <c r="B56" s="111" t="s">
        <v>48</v>
      </c>
      <c r="C56" s="112"/>
      <c r="E56" s="131"/>
      <c r="F56" s="132"/>
      <c r="G56" s="132"/>
      <c r="H56" s="132"/>
      <c r="I56" s="132"/>
      <c r="J56" s="132"/>
      <c r="K56" s="132"/>
      <c r="L56" s="133"/>
      <c r="M56" s="102"/>
      <c r="N56" s="102"/>
      <c r="O56" s="105"/>
      <c r="P56" s="105"/>
      <c r="Q56" s="105"/>
      <c r="R56" s="105"/>
      <c r="S56" s="54"/>
      <c r="T56" s="54"/>
      <c r="U56" s="54"/>
      <c r="V56" s="54"/>
      <c r="W56" s="54"/>
    </row>
    <row r="57" spans="1:23" ht="19.5" customHeight="1" thickBot="1" x14ac:dyDescent="0.3">
      <c r="A57" s="99"/>
      <c r="B57" s="111" t="s">
        <v>49</v>
      </c>
      <c r="C57" s="112"/>
      <c r="E57" s="134"/>
      <c r="F57" s="135"/>
      <c r="G57" s="135"/>
      <c r="H57" s="135"/>
      <c r="I57" s="135"/>
      <c r="J57" s="135"/>
      <c r="K57" s="135"/>
      <c r="L57" s="136"/>
      <c r="M57" s="102"/>
      <c r="N57" s="102"/>
      <c r="O57" s="105"/>
      <c r="P57" s="105"/>
      <c r="Q57" s="105"/>
      <c r="R57" s="105"/>
      <c r="S57" s="54"/>
      <c r="T57" s="54"/>
      <c r="U57" s="54"/>
      <c r="V57" s="54"/>
      <c r="W57" s="54"/>
    </row>
    <row r="58" spans="1:23" ht="19.5" customHeight="1" thickTop="1" x14ac:dyDescent="0.25">
      <c r="A58" s="99"/>
      <c r="B58" s="111" t="s">
        <v>50</v>
      </c>
      <c r="C58" s="115" t="s">
        <v>51</v>
      </c>
      <c r="E58" s="102"/>
      <c r="F58" s="116"/>
      <c r="G58" s="116"/>
      <c r="H58" s="116"/>
      <c r="I58" s="116"/>
      <c r="J58" s="116"/>
      <c r="K58" s="116"/>
      <c r="L58" s="116"/>
      <c r="M58" s="102"/>
      <c r="N58" s="102"/>
      <c r="O58" s="105"/>
      <c r="P58" s="105"/>
      <c r="Q58" s="105"/>
      <c r="R58" s="105"/>
      <c r="S58" s="54"/>
      <c r="T58" s="54"/>
      <c r="U58" s="54"/>
      <c r="V58" s="54"/>
      <c r="W58" s="54"/>
    </row>
    <row r="59" spans="1:23" ht="19.5" customHeight="1" thickBot="1" x14ac:dyDescent="0.3">
      <c r="A59" s="99"/>
      <c r="B59" s="117" t="s">
        <v>52</v>
      </c>
      <c r="C59" s="118" t="s">
        <v>53</v>
      </c>
      <c r="E59" s="102"/>
      <c r="F59" s="119"/>
      <c r="G59" s="119"/>
      <c r="H59" s="119"/>
      <c r="I59" s="119"/>
      <c r="J59" s="119"/>
      <c r="K59" s="119"/>
      <c r="L59" s="119"/>
      <c r="M59" s="102"/>
      <c r="N59" s="102"/>
      <c r="O59" s="105"/>
      <c r="P59" s="105"/>
      <c r="Q59" s="105"/>
      <c r="R59" s="105"/>
      <c r="S59" s="54"/>
      <c r="T59" s="54"/>
      <c r="U59" s="54"/>
      <c r="V59" s="54"/>
      <c r="W59" s="54"/>
    </row>
    <row r="60" spans="1:23" ht="19.5" customHeight="1" thickTop="1" thickBot="1" x14ac:dyDescent="0.3">
      <c r="A60" s="99"/>
      <c r="B60" s="105"/>
      <c r="C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54"/>
      <c r="T60" s="54"/>
      <c r="U60" s="54"/>
      <c r="V60" s="54"/>
      <c r="W60" s="54"/>
    </row>
    <row r="61" spans="1:23" ht="17.25" thickTop="1" thickBot="1" x14ac:dyDescent="0.3">
      <c r="A61" s="99"/>
      <c r="B61" s="106"/>
      <c r="C61" s="107" t="s">
        <v>54</v>
      </c>
      <c r="E61" s="102"/>
      <c r="F61" s="119"/>
      <c r="G61" s="119"/>
      <c r="H61" s="119"/>
      <c r="I61" s="119"/>
      <c r="J61" s="119"/>
      <c r="K61" s="119"/>
      <c r="L61" s="119"/>
      <c r="M61" s="119"/>
      <c r="N61" s="102"/>
      <c r="O61" s="105"/>
      <c r="P61" s="105"/>
      <c r="Q61" s="105"/>
      <c r="R61" s="105"/>
      <c r="S61" s="54"/>
      <c r="T61" s="54"/>
      <c r="U61" s="54"/>
      <c r="V61" s="54"/>
      <c r="W61" s="54"/>
    </row>
    <row r="62" spans="1:23" ht="17.25" thickTop="1" thickBot="1" x14ac:dyDescent="0.3">
      <c r="A62" s="99"/>
      <c r="B62" s="120" t="s">
        <v>55</v>
      </c>
      <c r="C62" s="121"/>
      <c r="E62" s="102"/>
      <c r="F62" s="119"/>
      <c r="G62" s="119"/>
      <c r="H62" s="119"/>
      <c r="I62" s="119"/>
      <c r="J62" s="119"/>
      <c r="K62" s="119"/>
      <c r="L62" s="119"/>
      <c r="M62" s="119"/>
      <c r="N62" s="102"/>
      <c r="O62" s="105"/>
      <c r="P62" s="105"/>
      <c r="Q62" s="105"/>
      <c r="R62" s="105"/>
      <c r="S62" s="54"/>
      <c r="T62" s="54"/>
      <c r="U62" s="54"/>
      <c r="V62" s="54"/>
      <c r="W62" s="54"/>
    </row>
    <row r="63" spans="1:23" ht="16.5" thickTop="1" x14ac:dyDescent="0.25">
      <c r="A63" s="99"/>
      <c r="B63" s="100"/>
      <c r="C63" s="100"/>
      <c r="D63" s="101"/>
      <c r="E63" s="102"/>
      <c r="F63" s="119"/>
      <c r="G63" s="119"/>
      <c r="H63" s="119"/>
      <c r="I63" s="119"/>
      <c r="J63" s="119"/>
      <c r="K63" s="119"/>
      <c r="L63" s="119"/>
      <c r="M63" s="119"/>
      <c r="N63" s="102"/>
      <c r="O63" s="105"/>
      <c r="P63" s="105"/>
      <c r="Q63" s="105"/>
      <c r="R63" s="105"/>
      <c r="S63" s="54"/>
      <c r="T63" s="54"/>
      <c r="U63" s="54"/>
      <c r="V63" s="54"/>
      <c r="W63" s="54"/>
    </row>
    <row r="64" spans="1:23" x14ac:dyDescent="0.25">
      <c r="A64" s="99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54"/>
      <c r="T64" s="54"/>
      <c r="U64" s="54"/>
    </row>
    <row r="65" spans="1:21" x14ac:dyDescent="0.25">
      <c r="A65" s="99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54"/>
      <c r="T65" s="54"/>
      <c r="U65" s="54"/>
    </row>
    <row r="66" spans="1:21" x14ac:dyDescent="0.25">
      <c r="A66" s="99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54"/>
      <c r="T66" s="54"/>
      <c r="U66" s="54"/>
    </row>
    <row r="67" spans="1:21" x14ac:dyDescent="0.25">
      <c r="A67" s="99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22"/>
      <c r="P67" s="122"/>
      <c r="Q67" s="122"/>
      <c r="R67" s="122"/>
    </row>
    <row r="68" spans="1:21" x14ac:dyDescent="0.25">
      <c r="A68" s="99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22"/>
      <c r="P68" s="122"/>
      <c r="Q68" s="122"/>
      <c r="R68" s="122"/>
    </row>
    <row r="69" spans="1:21" x14ac:dyDescent="0.25">
      <c r="A69" s="99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22"/>
      <c r="P69" s="122"/>
      <c r="Q69" s="122"/>
      <c r="R69" s="122"/>
    </row>
    <row r="70" spans="1:21" x14ac:dyDescent="0.25">
      <c r="A70" s="99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22"/>
      <c r="P70" s="122"/>
      <c r="Q70" s="122"/>
      <c r="R70" s="122"/>
    </row>
    <row r="71" spans="1:21" x14ac:dyDescent="0.25">
      <c r="A71" s="99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22"/>
      <c r="P71" s="122"/>
      <c r="Q71" s="122"/>
      <c r="R71" s="122"/>
    </row>
    <row r="72" spans="1:21" x14ac:dyDescent="0.25">
      <c r="A72" s="99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22"/>
      <c r="P72" s="122"/>
      <c r="Q72" s="122"/>
      <c r="R72" s="122"/>
    </row>
    <row r="73" spans="1:21" x14ac:dyDescent="0.25">
      <c r="A73" s="99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22"/>
      <c r="P73" s="122"/>
      <c r="Q73" s="122"/>
      <c r="R73" s="122"/>
    </row>
    <row r="74" spans="1:21" x14ac:dyDescent="0.25">
      <c r="A74" s="99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22"/>
      <c r="P74" s="122"/>
      <c r="Q74" s="122"/>
      <c r="R74" s="122"/>
    </row>
    <row r="75" spans="1:21" x14ac:dyDescent="0.25">
      <c r="A75" s="99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22"/>
      <c r="P75" s="122"/>
      <c r="Q75" s="122"/>
      <c r="R75" s="122"/>
    </row>
    <row r="76" spans="1:21" x14ac:dyDescent="0.25">
      <c r="A76" s="99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22"/>
      <c r="P76" s="122"/>
      <c r="Q76" s="122"/>
      <c r="R76" s="122"/>
    </row>
    <row r="77" spans="1:21" x14ac:dyDescent="0.25">
      <c r="A77" s="99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22"/>
      <c r="P77" s="122"/>
      <c r="Q77" s="122"/>
      <c r="R77" s="122"/>
    </row>
    <row r="78" spans="1:21" x14ac:dyDescent="0.25">
      <c r="A78" s="99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</row>
    <row r="79" spans="1:21" x14ac:dyDescent="0.25">
      <c r="A79" s="99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</row>
    <row r="80" spans="1:21" x14ac:dyDescent="0.25">
      <c r="A80" s="99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</row>
    <row r="81" spans="1:14" x14ac:dyDescent="0.25">
      <c r="A81" s="99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</row>
    <row r="82" spans="1:14" x14ac:dyDescent="0.25">
      <c r="A82" s="99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</row>
    <row r="83" spans="1:14" x14ac:dyDescent="0.25">
      <c r="A83" s="99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</row>
    <row r="84" spans="1:14" x14ac:dyDescent="0.25">
      <c r="A84" s="99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</row>
    <row r="85" spans="1:14" x14ac:dyDescent="0.25">
      <c r="A85" s="99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</row>
    <row r="86" spans="1:14" x14ac:dyDescent="0.25">
      <c r="A86" s="99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</row>
    <row r="87" spans="1:14" x14ac:dyDescent="0.25">
      <c r="A87" s="99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</row>
    <row r="88" spans="1:14" x14ac:dyDescent="0.25">
      <c r="A88" s="99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</row>
    <row r="89" spans="1:14" x14ac:dyDescent="0.25">
      <c r="A89" s="99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</row>
    <row r="90" spans="1:14" x14ac:dyDescent="0.25">
      <c r="A90" s="99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</row>
    <row r="91" spans="1:14" x14ac:dyDescent="0.25">
      <c r="A91" s="99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</row>
    <row r="92" spans="1:14" x14ac:dyDescent="0.25">
      <c r="A92" s="99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</row>
    <row r="93" spans="1:14" x14ac:dyDescent="0.25">
      <c r="A93" s="99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</row>
    <row r="94" spans="1:14" x14ac:dyDescent="0.25">
      <c r="A94" s="99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</row>
    <row r="95" spans="1:14" x14ac:dyDescent="0.25">
      <c r="A95" s="123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</row>
    <row r="96" spans="1:14" x14ac:dyDescent="0.25">
      <c r="A96" s="123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</row>
    <row r="97" spans="1:14" x14ac:dyDescent="0.25">
      <c r="A97" s="123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</row>
    <row r="98" spans="1:14" x14ac:dyDescent="0.25">
      <c r="A98" s="123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</row>
    <row r="99" spans="1:14" x14ac:dyDescent="0.25">
      <c r="A99" s="123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0" spans="1:14" x14ac:dyDescent="0.25">
      <c r="A100" s="123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</row>
    <row r="101" spans="1:14" x14ac:dyDescent="0.25">
      <c r="A101" s="123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</row>
    <row r="102" spans="1:14" x14ac:dyDescent="0.25">
      <c r="A102" s="123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</row>
    <row r="103" spans="1:14" x14ac:dyDescent="0.25">
      <c r="A103" s="123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</row>
    <row r="104" spans="1:14" x14ac:dyDescent="0.25">
      <c r="A104" s="123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</row>
    <row r="105" spans="1:14" x14ac:dyDescent="0.25">
      <c r="A105" s="123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</row>
    <row r="106" spans="1:14" x14ac:dyDescent="0.25">
      <c r="A106" s="123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</row>
    <row r="107" spans="1:14" x14ac:dyDescent="0.25">
      <c r="A107" s="123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</row>
    <row r="108" spans="1:14" x14ac:dyDescent="0.25">
      <c r="A108" s="123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1:14" x14ac:dyDescent="0.25">
      <c r="A109" s="123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1:14" x14ac:dyDescent="0.25">
      <c r="A110" s="123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1:14" x14ac:dyDescent="0.25">
      <c r="A111" s="123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1:14" x14ac:dyDescent="0.25">
      <c r="A112" s="123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1:14" x14ac:dyDescent="0.25">
      <c r="A113" s="123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1:14" x14ac:dyDescent="0.25">
      <c r="A114" s="123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</row>
    <row r="115" spans="1:14" x14ac:dyDescent="0.25">
      <c r="A115" s="123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</row>
  </sheetData>
  <mergeCells count="3">
    <mergeCell ref="F1:I1"/>
    <mergeCell ref="O4:R4"/>
    <mergeCell ref="E43:L57"/>
  </mergeCells>
  <dataValidations count="6">
    <dataValidation type="list" allowBlank="1" showInputMessage="1" showErrorMessage="1" sqref="C39 C28:C37">
      <formula1>"Customer, Avaya"</formula1>
    </dataValidation>
    <dataValidation type="list" allowBlank="1" showInputMessage="1" showErrorMessage="1" sqref="E2">
      <formula1>"Primary Core, Survivable Core, Survivable Remote, Gateway Only, IP Phone Only, Other"</formula1>
    </dataValidation>
    <dataValidation type="list" allowBlank="1" showInputMessage="1" showErrorMessage="1" sqref="B39">
      <formula1>Gateways</formula1>
    </dataValidation>
    <dataValidation type="list" allowBlank="1" showInputMessage="1" showErrorMessage="1" sqref="B7:C26 B28:B37">
      <formula1>Avail_Application</formula1>
    </dataValidation>
    <dataValidation type="list" allowBlank="1" showInputMessage="1" showErrorMessage="1" sqref="H3:I3">
      <formula1>"Yes, No"</formula1>
    </dataValidation>
    <dataValidation type="list" allowBlank="1" showInputMessage="1" showErrorMessage="1" sqref="E4">
      <formula1>"Select One, CPE Virtual, Avaya Virtual, Both"</formula1>
    </dataValidation>
  </dataValidations>
  <pageMargins left="0.45" right="0.45" top="0.75" bottom="0.7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Line="0" r:id="rId5">
            <anchor moveWithCells="1">
              <from>
                <xdr:col>5</xdr:col>
                <xdr:colOff>276225</xdr:colOff>
                <xdr:row>1</xdr:row>
                <xdr:rowOff>161925</xdr:rowOff>
              </from>
              <to>
                <xdr:col>5</xdr:col>
                <xdr:colOff>1362075</xdr:colOff>
                <xdr:row>2</xdr:row>
                <xdr:rowOff>95250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6</xdr:col>
                <xdr:colOff>247650</xdr:colOff>
                <xdr:row>1</xdr:row>
                <xdr:rowOff>152400</xdr:rowOff>
              </from>
              <to>
                <xdr:col>6</xdr:col>
                <xdr:colOff>1333500</xdr:colOff>
                <xdr:row>2</xdr:row>
                <xdr:rowOff>85725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7" r:id="rId8" name="CommandButton3">
          <controlPr defaultSize="0" autoLine="0" r:id="rId9">
            <anchor moveWithCells="1">
              <from>
                <xdr:col>15</xdr:col>
                <xdr:colOff>771525</xdr:colOff>
                <xdr:row>1</xdr:row>
                <xdr:rowOff>190500</xdr:rowOff>
              </from>
              <to>
                <xdr:col>16</xdr:col>
                <xdr:colOff>971550</xdr:colOff>
                <xdr:row>2</xdr:row>
                <xdr:rowOff>123825</xdr:rowOff>
              </to>
            </anchor>
          </controlPr>
        </control>
      </mc:Choice>
      <mc:Fallback>
        <control shapeId="1027" r:id="rId8" name="CommandButton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A75FE47AD0947984B13B0CB35B260" ma:contentTypeVersion="13" ma:contentTypeDescription="Create a new document." ma:contentTypeScope="" ma:versionID="5526762788cd5968d9bb09bbc33d96de">
  <xsd:schema xmlns:xsd="http://www.w3.org/2001/XMLSchema" xmlns:xs="http://www.w3.org/2001/XMLSchema" xmlns:p="http://schemas.microsoft.com/office/2006/metadata/properties" xmlns:ns3="ad478d15-7b6c-4cb1-951f-0bcc89cb326e" xmlns:ns4="d33ca5bc-8e5f-4c39-801a-53b01a85940d" targetNamespace="http://schemas.microsoft.com/office/2006/metadata/properties" ma:root="true" ma:fieldsID="8b67a130e630a3783a3cd7818df6a087" ns3:_="" ns4:_="">
    <xsd:import namespace="ad478d15-7b6c-4cb1-951f-0bcc89cb326e"/>
    <xsd:import namespace="d33ca5bc-8e5f-4c39-801a-53b01a8594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78d15-7b6c-4cb1-951f-0bcc89cb32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ca5bc-8e5f-4c39-801a-53b01a8594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C38AB-6698-43CC-8828-225A612F74F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d478d15-7b6c-4cb1-951f-0bcc89cb326e"/>
    <ds:schemaRef ds:uri="http://purl.org/dc/dcmitype/"/>
    <ds:schemaRef ds:uri="http://schemas.openxmlformats.org/package/2006/metadata/core-properties"/>
    <ds:schemaRef ds:uri="d33ca5bc-8e5f-4c39-801a-53b01a8594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F4EDF6C-832F-4F6D-83B3-A5D164B4F3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A59957-1BFA-46D1-9515-981E9D909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78d15-7b6c-4cb1-951f-0bcc89cb326e"/>
    <ds:schemaRef ds:uri="d33ca5bc-8e5f-4c39-801a-53b01a8594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 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Calcaterra</dc:creator>
  <cp:lastModifiedBy>Mike Calcaterra</cp:lastModifiedBy>
  <dcterms:created xsi:type="dcterms:W3CDTF">2020-10-29T14:59:03Z</dcterms:created>
  <dcterms:modified xsi:type="dcterms:W3CDTF">2020-10-30T17:14:33Z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0x010100361A75FE47AD0947984B13B0CB35B260</vt:lpwstr>
  </property>
</Properties>
</file>